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/>
  <xr:revisionPtr revIDLastSave="0" documentId="13_ncr:1_{326753F3-5EB3-4ADB-9678-A25906F0ED7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25" i="2" l="1"/>
  <c r="A425" i="2"/>
  <c r="C425" i="2" s="1"/>
  <c r="F400" i="1"/>
  <c r="F292" i="1"/>
  <c r="F152" i="1"/>
  <c r="F104" i="1"/>
  <c r="F73" i="1"/>
  <c r="F40" i="1"/>
</calcChain>
</file>

<file path=xl/sharedStrings.xml><?xml version="1.0" encoding="utf-8"?>
<sst xmlns="http://schemas.openxmlformats.org/spreadsheetml/2006/main" count="937" uniqueCount="514">
  <si>
    <t xml:space="preserve">Աղյուսակ 1 </t>
  </si>
  <si>
    <t>ՎԱԶ 2106</t>
  </si>
  <si>
    <t>№</t>
  </si>
  <si>
    <t>Անունը</t>
  </si>
  <si>
    <t>Имена</t>
  </si>
  <si>
    <t>Ապրանքի արժեք</t>
  </si>
  <si>
    <r>
      <t>Սպասարկման</t>
    </r>
    <r>
      <rPr>
        <sz val="9"/>
        <color theme="1"/>
        <rFont val="Arial"/>
        <family val="2"/>
        <charset val="204"/>
      </rPr>
      <t xml:space="preserve"> </t>
    </r>
    <r>
      <rPr>
        <sz val="9"/>
        <color theme="1"/>
        <rFont val="Sylfaen"/>
        <family val="1"/>
        <charset val="204"/>
      </rPr>
      <t>արժեք</t>
    </r>
  </si>
  <si>
    <t>տրամլյոր</t>
  </si>
  <si>
    <t>трамблер</t>
  </si>
  <si>
    <t>կայծամոմ</t>
  </si>
  <si>
    <t>свеча зажигания</t>
  </si>
  <si>
    <r>
      <t>կայծամոմի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լարի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լրակազմ</t>
    </r>
  </si>
  <si>
    <t>комплект проводов для свечей зажигания</t>
  </si>
  <si>
    <t>-</t>
  </si>
  <si>
    <r>
      <t>յուղի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պոմպ</t>
    </r>
  </si>
  <si>
    <t>масляный насос</t>
  </si>
  <si>
    <r>
      <t>յուղի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շուպ</t>
    </r>
  </si>
  <si>
    <t>ложка масла</t>
  </si>
  <si>
    <r>
      <t>ջրի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պոմպ</t>
    </r>
  </si>
  <si>
    <t>Помпа</t>
  </si>
  <si>
    <t>գործարկիչ</t>
  </si>
  <si>
    <t>стартер</t>
  </si>
  <si>
    <t>դինամո</t>
  </si>
  <si>
    <t>динамо</t>
  </si>
  <si>
    <t>կարբուրատոր</t>
  </si>
  <si>
    <t>карбюратор</t>
  </si>
  <si>
    <r>
      <t>բենզինի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պոմպ</t>
    </r>
  </si>
  <si>
    <t>бензонасос</t>
  </si>
  <si>
    <r>
      <t>տյագա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լրակազմ</t>
    </r>
  </si>
  <si>
    <t>комплект тяги</t>
  </si>
  <si>
    <r>
      <t xml:space="preserve"> </t>
    </r>
    <r>
      <rPr>
        <sz val="10"/>
        <color theme="1"/>
        <rFont val="Sylfaen"/>
        <family val="1"/>
        <charset val="204"/>
      </rPr>
      <t>շառավո</t>
    </r>
    <r>
      <rPr>
        <sz val="10"/>
        <color theme="1"/>
        <rFont val="Arial"/>
        <family val="2"/>
        <charset val="204"/>
      </rPr>
      <t xml:space="preserve"> </t>
    </r>
  </si>
  <si>
    <t xml:space="preserve"> Шаравой</t>
  </si>
  <si>
    <r>
      <t>ռագատկա</t>
    </r>
    <r>
      <rPr>
        <sz val="10"/>
        <color theme="1"/>
        <rFont val="Arial"/>
        <family val="2"/>
        <charset val="204"/>
      </rPr>
      <t xml:space="preserve"> </t>
    </r>
  </si>
  <si>
    <t>Рагатка</t>
  </si>
  <si>
    <t>տռավեռս</t>
  </si>
  <si>
    <t>траверс</t>
  </si>
  <si>
    <r>
      <t>ռազվալի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տուլկի</t>
    </r>
  </si>
  <si>
    <t>Тулки развала</t>
  </si>
  <si>
    <r>
      <t>արգելակի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կոճղակ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դեմի</t>
    </r>
  </si>
  <si>
    <t>тормозной калодка переднее</t>
  </si>
  <si>
    <r>
      <t>արգելակի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կոճղակ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հետևի</t>
    </r>
  </si>
  <si>
    <t>тормозной калодка заднее</t>
  </si>
  <si>
    <t>խաչուկ</t>
  </si>
  <si>
    <t>крест</t>
  </si>
  <si>
    <t>մեղմացուցիչ</t>
  </si>
  <si>
    <t>амортизатор</t>
  </si>
  <si>
    <r>
      <t>խլացուցիչ</t>
    </r>
    <r>
      <rPr>
        <sz val="10"/>
        <color theme="1"/>
        <rFont val="Arial"/>
        <family val="2"/>
        <charset val="204"/>
      </rPr>
      <t xml:space="preserve"> 3 </t>
    </r>
    <r>
      <rPr>
        <sz val="10"/>
        <color theme="1"/>
        <rFont val="Sylfaen"/>
        <family val="1"/>
        <charset val="204"/>
      </rPr>
      <t>կտոր</t>
    </r>
  </si>
  <si>
    <t>глушитель 3 шт.</t>
  </si>
  <si>
    <t>անվադող</t>
  </si>
  <si>
    <t>шина</t>
  </si>
  <si>
    <t>կարդան</t>
  </si>
  <si>
    <t>кардан</t>
  </si>
  <si>
    <r>
      <t>դիսկի</t>
    </r>
    <r>
      <rPr>
        <sz val="10"/>
        <color theme="1"/>
        <rFont val="Arial"/>
        <family val="2"/>
        <charset val="204"/>
      </rPr>
      <t>-</t>
    </r>
    <r>
      <rPr>
        <sz val="10"/>
        <color theme="1"/>
        <rFont val="Sylfaen"/>
        <family val="1"/>
        <charset val="204"/>
      </rPr>
      <t>պլիտա</t>
    </r>
  </si>
  <si>
    <t>диск, тарелка сцепление</t>
  </si>
  <si>
    <r>
      <t>ռադիատոր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ջրի</t>
    </r>
  </si>
  <si>
    <t>радиатор воды</t>
  </si>
  <si>
    <r>
      <t>ռադիատոր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փեջի</t>
    </r>
  </si>
  <si>
    <t>радиатор печка</t>
  </si>
  <si>
    <r>
      <t>փոխանցման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տուփ</t>
    </r>
  </si>
  <si>
    <t>коробка передач</t>
  </si>
  <si>
    <r>
      <t>կամրջակի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ռեդուկտոր</t>
    </r>
  </si>
  <si>
    <t>мостовой редуктор</t>
  </si>
  <si>
    <r>
      <t>պոլոս</t>
    </r>
    <r>
      <rPr>
        <sz val="10"/>
        <color theme="1"/>
        <rFont val="Arial"/>
        <family val="2"/>
        <charset val="204"/>
      </rPr>
      <t xml:space="preserve">  </t>
    </r>
  </si>
  <si>
    <t>полос</t>
  </si>
  <si>
    <r>
      <t>շարժիչի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բարձիկ</t>
    </r>
  </si>
  <si>
    <t>моторная подушка</t>
  </si>
  <si>
    <r>
      <t>լուսարձակի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լամպ</t>
    </r>
  </si>
  <si>
    <t>лампа фары</t>
  </si>
  <si>
    <r>
      <t xml:space="preserve"> </t>
    </r>
    <r>
      <rPr>
        <sz val="10"/>
        <color theme="1"/>
        <rFont val="Sylfaen"/>
        <family val="1"/>
        <charset val="204"/>
      </rPr>
      <t>հետևի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լուսարձակի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պլատա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լամպերով</t>
    </r>
    <r>
      <rPr>
        <sz val="10"/>
        <color theme="1"/>
        <rFont val="Arial"/>
        <family val="2"/>
        <charset val="204"/>
      </rPr>
      <t xml:space="preserve"> </t>
    </r>
  </si>
  <si>
    <t xml:space="preserve"> задняя фонарная пластина с лампами</t>
  </si>
  <si>
    <r>
      <t>շարժիչի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յուղ</t>
    </r>
    <r>
      <rPr>
        <sz val="10"/>
        <color theme="1"/>
        <rFont val="Arial"/>
        <family val="2"/>
        <charset val="204"/>
      </rPr>
      <t xml:space="preserve"> </t>
    </r>
  </si>
  <si>
    <t>машинное масло</t>
  </si>
  <si>
    <r>
      <t>հակասառիչ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հեղուկ</t>
    </r>
  </si>
  <si>
    <t>антифриз</t>
  </si>
  <si>
    <r>
      <t>պոլոսի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առանցքակալ</t>
    </r>
  </si>
  <si>
    <t>подшипник полоса</t>
  </si>
  <si>
    <r>
      <t>բռնկման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փական</t>
    </r>
  </si>
  <si>
    <t>замок зажигания</t>
  </si>
  <si>
    <r>
      <t>հեղուկ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գազի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սաքրավորումների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հավաքածու</t>
    </r>
  </si>
  <si>
    <t>монтажный комплект для добычи сжиженного газа</t>
  </si>
  <si>
    <r>
      <t>գորգիկ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լրակազմ</t>
    </r>
  </si>
  <si>
    <t>комплект ковров</t>
  </si>
  <si>
    <t>ԳԱԶ 66</t>
  </si>
  <si>
    <r>
      <t>կայծամոմի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լար</t>
    </r>
  </si>
  <si>
    <t>провод свечи зажигания</t>
  </si>
  <si>
    <r>
      <t>դաչիկներ</t>
    </r>
    <r>
      <rPr>
        <sz val="10"/>
        <color theme="1"/>
        <rFont val="Arial"/>
        <family val="2"/>
        <charset val="204"/>
      </rPr>
      <t>-</t>
    </r>
    <r>
      <rPr>
        <sz val="10"/>
        <color theme="1"/>
        <rFont val="Sylfaen"/>
        <family val="1"/>
        <charset val="204"/>
      </rPr>
      <t>վոլտմետրով</t>
    </r>
  </si>
  <si>
    <t>датчики с вольтметром</t>
  </si>
  <si>
    <t>փական</t>
  </si>
  <si>
    <t>замок</t>
  </si>
  <si>
    <t>կարամիսլա</t>
  </si>
  <si>
    <t>Карамисла</t>
  </si>
  <si>
    <r>
      <t>ջրի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շլանգների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հավաքածու</t>
    </r>
  </si>
  <si>
    <t>набор водяных шлангов</t>
  </si>
  <si>
    <r>
      <t>օդազտիչ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ԳԱԶ</t>
    </r>
  </si>
  <si>
    <t>вентиляция ГАЗ</t>
  </si>
  <si>
    <r>
      <t>կրիշկի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ներդիր</t>
    </r>
  </si>
  <si>
    <t>прогладка кришка</t>
  </si>
  <si>
    <t>վակում</t>
  </si>
  <si>
    <t>вакуум</t>
  </si>
  <si>
    <t>ռադիատոր</t>
  </si>
  <si>
    <t>радиатор</t>
  </si>
  <si>
    <r>
      <t>ռեսորի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հավաքածու</t>
    </r>
  </si>
  <si>
    <t>кплект ресоров</t>
  </si>
  <si>
    <r>
      <t>կարդան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դեմի</t>
    </r>
    <r>
      <rPr>
        <sz val="10"/>
        <color theme="1"/>
        <rFont val="Arial"/>
        <family val="2"/>
        <charset val="204"/>
      </rPr>
      <t xml:space="preserve">, </t>
    </r>
    <r>
      <rPr>
        <sz val="10"/>
        <color theme="1"/>
        <rFont val="Sylfaen"/>
        <family val="1"/>
        <charset val="204"/>
      </rPr>
      <t>հետևի</t>
    </r>
  </si>
  <si>
    <t>кардан переднее, заднее</t>
  </si>
  <si>
    <r>
      <t>արգելակի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աշխատանքային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բաչոկ</t>
    </r>
    <r>
      <rPr>
        <sz val="10"/>
        <color theme="1"/>
        <rFont val="Arial"/>
        <family val="2"/>
        <charset val="204"/>
      </rPr>
      <t xml:space="preserve">  </t>
    </r>
  </si>
  <si>
    <t>тормоз рабочий бачок</t>
  </si>
  <si>
    <r>
      <t>ռազդատկա</t>
    </r>
    <r>
      <rPr>
        <sz val="10"/>
        <color theme="1"/>
        <rFont val="Arial"/>
        <family val="2"/>
        <charset val="204"/>
      </rPr>
      <t xml:space="preserve"> </t>
    </r>
  </si>
  <si>
    <t>Раздатка</t>
  </si>
  <si>
    <r>
      <t>պոլոս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հետևի</t>
    </r>
    <r>
      <rPr>
        <sz val="10"/>
        <color theme="1"/>
        <rFont val="Arial"/>
        <family val="2"/>
        <charset val="204"/>
      </rPr>
      <t xml:space="preserve"> </t>
    </r>
  </si>
  <si>
    <t>Полос заднее</t>
  </si>
  <si>
    <r>
      <t>պոլոս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դեմի</t>
    </r>
    <r>
      <rPr>
        <sz val="10"/>
        <color theme="1"/>
        <rFont val="Arial"/>
        <family val="2"/>
        <charset val="204"/>
      </rPr>
      <t xml:space="preserve"> </t>
    </r>
  </si>
  <si>
    <t>полос переднее</t>
  </si>
  <si>
    <r>
      <t xml:space="preserve"> </t>
    </r>
    <r>
      <rPr>
        <sz val="10"/>
        <color theme="1"/>
        <rFont val="Sylfaen"/>
        <family val="1"/>
        <charset val="204"/>
      </rPr>
      <t>խլացուցիչ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ամբողջությամբ</t>
    </r>
  </si>
  <si>
    <t>глушитель.</t>
  </si>
  <si>
    <r>
      <t>հետևի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լուսարձակի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լամպ</t>
    </r>
  </si>
  <si>
    <t>лампочка заднего фонаря</t>
  </si>
  <si>
    <r>
      <t>թարթիչի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լամպ</t>
    </r>
  </si>
  <si>
    <t>лампа маргателя</t>
  </si>
  <si>
    <r>
      <t>գլխավոր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բաչոկ</t>
    </r>
  </si>
  <si>
    <t>главный бачок</t>
  </si>
  <si>
    <t>դիսկի</t>
  </si>
  <si>
    <t>диск сцепления</t>
  </si>
  <si>
    <t>պլիտա</t>
  </si>
  <si>
    <t>тарелка сцепления</t>
  </si>
  <si>
    <r>
      <t>կամրջակի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յուղ</t>
    </r>
    <r>
      <rPr>
        <sz val="10"/>
        <color theme="1"/>
        <rFont val="Arial"/>
        <family val="2"/>
        <charset val="204"/>
      </rPr>
      <t xml:space="preserve"> </t>
    </r>
  </si>
  <si>
    <t>мостовое масло</t>
  </si>
  <si>
    <t>ՈՒԱԶ</t>
  </si>
  <si>
    <r>
      <t>օդազտիչ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ՈՒԱԶ</t>
    </r>
  </si>
  <si>
    <t>вентиляция УАЗ</t>
  </si>
  <si>
    <t>комплект ресоров</t>
  </si>
  <si>
    <r>
      <t>արգելակի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բաչոկ</t>
    </r>
    <r>
      <rPr>
        <sz val="10"/>
        <color theme="1"/>
        <rFont val="Arial"/>
        <family val="2"/>
        <charset val="204"/>
      </rPr>
      <t xml:space="preserve">  </t>
    </r>
  </si>
  <si>
    <t>тормозной бачок</t>
  </si>
  <si>
    <t>ռազդատկա</t>
  </si>
  <si>
    <r>
      <t>պոլոս</t>
    </r>
    <r>
      <rPr>
        <sz val="10"/>
        <color theme="1"/>
        <rFont val="Arial"/>
        <family val="2"/>
        <charset val="204"/>
      </rPr>
      <t xml:space="preserve"> </t>
    </r>
  </si>
  <si>
    <t>Полос</t>
  </si>
  <si>
    <t>ԶԻԼ</t>
  </si>
  <si>
    <r>
      <t>Շարժիչի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բլոկ</t>
    </r>
  </si>
  <si>
    <t xml:space="preserve">Блок цилиндров двигателя </t>
  </si>
  <si>
    <r>
      <t>նավթի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ջրամբար</t>
    </r>
  </si>
  <si>
    <t>масляный картер</t>
  </si>
  <si>
    <r>
      <t>ճարմանդային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լիսեռ</t>
    </r>
  </si>
  <si>
    <t>распределительного вала</t>
  </si>
  <si>
    <r>
      <t>գլանաձեւ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գլուխ</t>
    </r>
  </si>
  <si>
    <t>Головка блока цилиндров</t>
  </si>
  <si>
    <t>փականներ</t>
  </si>
  <si>
    <t>Клапаны</t>
  </si>
  <si>
    <t>մղիչներ</t>
  </si>
  <si>
    <t>толкатели</t>
  </si>
  <si>
    <t>Մխոց</t>
  </si>
  <si>
    <t>Поршень</t>
  </si>
  <si>
    <r>
      <t>միացնող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գավազան</t>
    </r>
  </si>
  <si>
    <t>Шатун</t>
  </si>
  <si>
    <t>թեւ</t>
  </si>
  <si>
    <t>гильза</t>
  </si>
  <si>
    <r>
      <t>ծնկաձև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լիսեռ</t>
    </r>
  </si>
  <si>
    <t>Коленчатый вал</t>
  </si>
  <si>
    <r>
      <t>թռչող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անիվ</t>
    </r>
  </si>
  <si>
    <t>маховик</t>
  </si>
  <si>
    <r>
      <t>բեռնախցիկի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օդափոխություն</t>
    </r>
  </si>
  <si>
    <t>вентиляция картера</t>
  </si>
  <si>
    <r>
      <t>յուղ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լցնող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խողովակի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տեղադրում</t>
    </r>
  </si>
  <si>
    <t>установка маслоналивного патрубка</t>
  </si>
  <si>
    <r>
      <t>կարբյուրատորի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տեղադրում</t>
    </r>
  </si>
  <si>
    <t>установка карбюратора</t>
  </si>
  <si>
    <r>
      <t>շարժիչի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ջրի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բաճկոնի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ելք</t>
    </r>
  </si>
  <si>
    <t>выпускного патрубка водяной рубашки двигателя</t>
  </si>
  <si>
    <r>
      <t>նավթի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պոմպ</t>
    </r>
  </si>
  <si>
    <r>
      <t>Կենտրոնախույս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յուղի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ֆիլտր</t>
    </r>
  </si>
  <si>
    <t>Центробежный фильтр очистки масла</t>
  </si>
  <si>
    <r>
      <t>Օդափոխման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համակարգ</t>
    </r>
  </si>
  <si>
    <t>Система выпуска отработанных газов</t>
  </si>
  <si>
    <r>
      <t>Ռադիատորի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փեղկեր</t>
    </r>
  </si>
  <si>
    <t>Жалюзи радиатора</t>
  </si>
  <si>
    <r>
      <t>Ջրի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պոմպ</t>
    </r>
  </si>
  <si>
    <t>Водяной насос</t>
  </si>
  <si>
    <t>հովհարիչ</t>
  </si>
  <si>
    <t>вентилятор</t>
  </si>
  <si>
    <r>
      <t>կարդան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լիսեռներ</t>
    </r>
  </si>
  <si>
    <t>Карданные валы</t>
  </si>
  <si>
    <r>
      <t>կես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լիսեռներ</t>
    </r>
  </si>
  <si>
    <t>Полуоси</t>
  </si>
  <si>
    <r>
      <t>Դիֆերենցիալ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կողպեքի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շարժիչ</t>
    </r>
  </si>
  <si>
    <t>Привод блокировки дифференциала</t>
  </si>
  <si>
    <t>Շրջանակ</t>
  </si>
  <si>
    <t>Рама</t>
  </si>
  <si>
    <t>Բամպերներ</t>
  </si>
  <si>
    <t>Бамперы</t>
  </si>
  <si>
    <r>
      <t>շարժիչի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ցեխակույտեր</t>
    </r>
  </si>
  <si>
    <t>брызговики двигателя</t>
  </si>
  <si>
    <r>
      <t>Հետևի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կասեցում</t>
    </r>
  </si>
  <si>
    <t>Задняя подвеска</t>
  </si>
  <si>
    <r>
      <t>առջեւի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առանցք</t>
    </r>
  </si>
  <si>
    <t>Передняя ось</t>
  </si>
  <si>
    <r>
      <t>կապող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ձողեր</t>
    </r>
  </si>
  <si>
    <t>рулевые тяги</t>
  </si>
  <si>
    <t>անիվներ</t>
  </si>
  <si>
    <t>Колеса</t>
  </si>
  <si>
    <r>
      <t>Անիվ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և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անվադող</t>
    </r>
  </si>
  <si>
    <t xml:space="preserve">Колесо и шина  </t>
  </si>
  <si>
    <r>
      <t>ղեկի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սյուն</t>
    </r>
  </si>
  <si>
    <t>Колонка рулевого управления</t>
  </si>
  <si>
    <r>
      <t>առջեւի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անիվի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հանգույցներ</t>
    </r>
  </si>
  <si>
    <t>ступицы переднего колеса</t>
  </si>
  <si>
    <r>
      <t>հետևի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անիվի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հանգույցներ</t>
    </r>
  </si>
  <si>
    <t>ступицы заднего колеса</t>
  </si>
  <si>
    <r>
      <t>Առջևի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և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հետևի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արգելակի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կարգավորիչ</t>
    </r>
  </si>
  <si>
    <t>Регулировочный рычаг передних и задних тормозов</t>
  </si>
  <si>
    <t>Կոմպրեսոր</t>
  </si>
  <si>
    <t>Компрессор</t>
  </si>
  <si>
    <r>
      <t>Օդի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ճնշման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կարգավորիչ</t>
    </r>
  </si>
  <si>
    <t>Регулятор давления воздуха</t>
  </si>
  <si>
    <r>
      <t>Մեկ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անվտանգության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փական</t>
    </r>
  </si>
  <si>
    <t>Одинарный защитный клапан</t>
  </si>
  <si>
    <r>
      <t>Առջևի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արգելակային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խցիկ</t>
    </r>
  </si>
  <si>
    <t xml:space="preserve">Передняя тормозная камера </t>
  </si>
  <si>
    <t>մարտկոց</t>
  </si>
  <si>
    <t>аккумулятор</t>
  </si>
  <si>
    <t>լուսամփոփ</t>
  </si>
  <si>
    <t>Фара</t>
  </si>
  <si>
    <r>
      <t>Մեքենաների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հետևի</t>
    </r>
    <r>
      <rPr>
        <sz val="10"/>
        <color theme="1"/>
        <rFont val="Calibri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լույսերը</t>
    </r>
  </si>
  <si>
    <t>Задние фонари автомобилей</t>
  </si>
  <si>
    <t>ռելե</t>
  </si>
  <si>
    <t>реле</t>
  </si>
  <si>
    <t xml:space="preserve"> /ստարտերի ռելե 1/</t>
  </si>
  <si>
    <t xml:space="preserve">  ստարտերի ռելե 2/</t>
  </si>
  <si>
    <t xml:space="preserve">  թարթիչ ռելե 1/</t>
  </si>
  <si>
    <t xml:space="preserve">  թարթիչ ռելե 2/</t>
  </si>
  <si>
    <t xml:space="preserve">  դինամոի ռելե 1/</t>
  </si>
  <si>
    <t xml:space="preserve">  դինամոի ռելե 2/</t>
  </si>
  <si>
    <t xml:space="preserve">  կամուտատոր/</t>
  </si>
  <si>
    <t xml:space="preserve">  վայրատոր/</t>
  </si>
  <si>
    <t xml:space="preserve">  հոսանքի բաժանարարի կոճ</t>
  </si>
  <si>
    <t xml:space="preserve">  տրամլյոր 1 /</t>
  </si>
  <si>
    <t xml:space="preserve">  տրամլյոր 2 /</t>
  </si>
  <si>
    <t xml:space="preserve">  տրամլյորի աբուչայկա 1 /</t>
  </si>
  <si>
    <t xml:space="preserve">  տրամլյորի աբուչայկա 2 /</t>
  </si>
  <si>
    <t xml:space="preserve">  ռոտոր/</t>
  </si>
  <si>
    <t xml:space="preserve">  տրամլյորի կրիշկա/</t>
  </si>
  <si>
    <t xml:space="preserve">   էլէկտրակայծային մոմերի լար /</t>
  </si>
  <si>
    <t xml:space="preserve">   էլէկտրակայծային մոմեր /</t>
  </si>
  <si>
    <t xml:space="preserve">   շարժիչի բռնկման կոխպեք/</t>
  </si>
  <si>
    <t xml:space="preserve">   ստարտեր 1/</t>
  </si>
  <si>
    <t xml:space="preserve">   ստարտեր 2/</t>
  </si>
  <si>
    <t xml:space="preserve">   ստարտերի բենդեքս 1/</t>
  </si>
  <si>
    <t xml:space="preserve">   ստարտերի բենդեքս 2/</t>
  </si>
  <si>
    <t xml:space="preserve">   ստարտերի յակռ 1/</t>
  </si>
  <si>
    <t xml:space="preserve">   ստարտերի յակռ 2/</t>
  </si>
  <si>
    <t xml:space="preserve">  ստարտերի տուլկի/</t>
  </si>
  <si>
    <t xml:space="preserve">   ստարտերի ածուխ/</t>
  </si>
  <si>
    <t xml:space="preserve">   ստարտերի կնոպկա/</t>
  </si>
  <si>
    <t xml:space="preserve">   ստարտերի փաթույթ 1/</t>
  </si>
  <si>
    <t xml:space="preserve">   ստարտերի փաթույթ 2/</t>
  </si>
  <si>
    <t xml:space="preserve">   դինամո 1/</t>
  </si>
  <si>
    <t xml:space="preserve">   դինամո 2/</t>
  </si>
  <si>
    <t xml:space="preserve">   դինամոի փաթույթ 1/</t>
  </si>
  <si>
    <t xml:space="preserve">   դինամոի փաթույթ 2/</t>
  </si>
  <si>
    <t xml:space="preserve">   դինամոի ածուխ/</t>
  </si>
  <si>
    <t xml:space="preserve">   ռուլավոյ ուսիլիտել 2/</t>
  </si>
  <si>
    <t xml:space="preserve">   ռուլավոյ ուսիլիտելի սալնիկներ 2/</t>
  </si>
  <si>
    <t xml:space="preserve">   ջրի պոմպ 1/</t>
  </si>
  <si>
    <t xml:space="preserve">   ջրի պոմպ 2/</t>
  </si>
  <si>
    <t xml:space="preserve">   ջրի պոմպի սալնիկներ 1/</t>
  </si>
  <si>
    <t xml:space="preserve">   ջրի պոմպի սալնիկներ 2/</t>
  </si>
  <si>
    <t xml:space="preserve">   կոմպրեսատոր 2/</t>
  </si>
  <si>
    <t xml:space="preserve">   կոմպրեսատորի սալնիկներ</t>
  </si>
  <si>
    <t xml:space="preserve">   ռուլավոյ կալոնկա 2/</t>
  </si>
  <si>
    <t xml:space="preserve">   ռուլավոյ կալոնկի սալնիկներ 2/</t>
  </si>
  <si>
    <t xml:space="preserve">   հովացման սիստեմի խողովակներ 1/</t>
  </si>
  <si>
    <t xml:space="preserve">   հովացման սիստեմի խողովակներ 2/</t>
  </si>
  <si>
    <t xml:space="preserve">   գազի ռեդուկտոր/</t>
  </si>
  <si>
    <t xml:space="preserve">   գազի ցուցիչ/</t>
  </si>
  <si>
    <t xml:space="preserve">   գազի փական/</t>
  </si>
  <si>
    <t xml:space="preserve">   գազի շարիկ/</t>
  </si>
  <si>
    <t xml:space="preserve">   գազի խողովակ N22 60սմ /</t>
  </si>
  <si>
    <t xml:space="preserve">   գազի խողովակ N22  200սմ/</t>
  </si>
  <si>
    <t xml:space="preserve">   ցենտրաֆուկ/</t>
  </si>
  <si>
    <t xml:space="preserve">   յուղի ֆիլտր 1/</t>
  </si>
  <si>
    <t xml:space="preserve">   յուղի ֆիլտրի սալնիկներ 1/</t>
  </si>
  <si>
    <t xml:space="preserve">  շկոռնի 1/</t>
  </si>
  <si>
    <t xml:space="preserve">  շկոռնի 2/</t>
  </si>
  <si>
    <t xml:space="preserve">  տյագա 1/</t>
  </si>
  <si>
    <t xml:space="preserve">  տյագա 2/</t>
  </si>
  <si>
    <t xml:space="preserve">  կառդան 1/</t>
  </si>
  <si>
    <t xml:space="preserve">  կառդան 2/</t>
  </si>
  <si>
    <t xml:space="preserve">  կառդանի խաչուկ 1/</t>
  </si>
  <si>
    <t xml:space="preserve">  կառդանի խաչուկ 2/</t>
  </si>
  <si>
    <t xml:space="preserve">  պադվեսնոի ռեզին + պաչևնիկ 1/</t>
  </si>
  <si>
    <t xml:space="preserve">  պադվեսնոի ռեզին + պաչևնիկ 2/</t>
  </si>
  <si>
    <t xml:space="preserve">  վիժիվնո 1/</t>
  </si>
  <si>
    <t xml:space="preserve">  վիժիվնո 2/</t>
  </si>
  <si>
    <t xml:space="preserve">  կառդանի բոլտ 1/</t>
  </si>
  <si>
    <t xml:space="preserve">  կառդանի բոլտ 2/</t>
  </si>
  <si>
    <t xml:space="preserve">  կառդանի գայկա 1/</t>
  </si>
  <si>
    <t xml:space="preserve">  յուղի ցուցիչ /</t>
  </si>
  <si>
    <t xml:space="preserve">  ջրի ցուցիչ /</t>
  </si>
  <si>
    <t xml:space="preserve">  հոսանքի ցուցիչ /</t>
  </si>
  <si>
    <t xml:space="preserve">  անվահեծ 1 /</t>
  </si>
  <si>
    <t xml:space="preserve">  անվահեծ 2 /</t>
  </si>
  <si>
    <t xml:space="preserve">  անիվի թմբուկ 1 /</t>
  </si>
  <si>
    <t xml:space="preserve">  անիվի թմբուկ 2 /</t>
  </si>
  <si>
    <t xml:space="preserve">  անիվի ստուպիցա 1 /</t>
  </si>
  <si>
    <t xml:space="preserve">  անիվի ստուպիցա 2 /</t>
  </si>
  <si>
    <t xml:space="preserve">  անիվի ստուպիցաի սալնիկ 1 /</t>
  </si>
  <si>
    <t xml:space="preserve">  անիվի ստուպիցաի սալնիկ 2 /</t>
  </si>
  <si>
    <t xml:space="preserve">  բիզոն գայկա աջ /</t>
  </si>
  <si>
    <t xml:space="preserve">  բիզոն գայկա ձախ /</t>
  </si>
  <si>
    <t xml:space="preserve">  շպիլկա  ձախ 1 /</t>
  </si>
  <si>
    <t xml:space="preserve">  շպիլկա  ձախ 2 /</t>
  </si>
  <si>
    <t xml:space="preserve">  շպիլկա  աջ 1 /</t>
  </si>
  <si>
    <t xml:space="preserve">  շպիլկա  աջ 2 /</t>
  </si>
  <si>
    <t xml:space="preserve">  կալոտկա առջևի 1 /</t>
  </si>
  <si>
    <t xml:space="preserve">  կալոտկա առջևի 2 /</t>
  </si>
  <si>
    <t xml:space="preserve">  կալոտկա հետևի 1 /</t>
  </si>
  <si>
    <t xml:space="preserve">  կալոտկա հետևի 2/</t>
  </si>
  <si>
    <t xml:space="preserve">  արգելակի բաչոկ հետևի 1/</t>
  </si>
  <si>
    <t xml:space="preserve">  արգելակի բաչոկ հետևի 2/</t>
  </si>
  <si>
    <t xml:space="preserve">  արգելակի բաչոկ առջևի 1/</t>
  </si>
  <si>
    <t xml:space="preserve">  արգելակի բաչոկ առջևի 2/</t>
  </si>
  <si>
    <t xml:space="preserve">  արգելակի բաչոկ գլավնի 1/</t>
  </si>
  <si>
    <t xml:space="preserve">  արգելակի բաչոկ գլավնի 2/</t>
  </si>
  <si>
    <t xml:space="preserve">  արգելակի բաչոկի դիաֆրագմա առջևի 2/</t>
  </si>
  <si>
    <t xml:space="preserve">  արգելակի բաչոկի դիաֆրագմա հետևի 2/</t>
  </si>
  <si>
    <t xml:space="preserve">  արգելակի խողովակ1/</t>
  </si>
  <si>
    <t xml:space="preserve">  արգելակի խողովակ2/</t>
  </si>
  <si>
    <t xml:space="preserve">  ցաֆի պաչևնիկ առջևի1/</t>
  </si>
  <si>
    <t xml:space="preserve">  ցաֆի պաչևնիկ առջևի2/</t>
  </si>
  <si>
    <t xml:space="preserve">  ցաֆի պաչևնիկ հետևի1/</t>
  </si>
  <si>
    <t xml:space="preserve">  ցաֆի պաչևնիկ հետևի2/</t>
  </si>
  <si>
    <t xml:space="preserve">  պոլոս հետևի 1/</t>
  </si>
  <si>
    <t xml:space="preserve">  պոլոս հետևի 2/</t>
  </si>
  <si>
    <t xml:space="preserve">  փոխանցման տուփ 1/</t>
  </si>
  <si>
    <t xml:space="preserve">  փոխանցման տուփ 2/</t>
  </si>
  <si>
    <t xml:space="preserve">  փոխանցման տուփի պատյան 1/</t>
  </si>
  <si>
    <t xml:space="preserve">  փոխանցման տուփի պատյան 2/</t>
  </si>
  <si>
    <t xml:space="preserve">  փոխանցման տուփի կափարիչ 1/</t>
  </si>
  <si>
    <t xml:space="preserve">  փոխանցման տուփի կափարիչ 2/</t>
  </si>
  <si>
    <t xml:space="preserve">  փոխանցման տուփի եռաբաշխիչ 1/</t>
  </si>
  <si>
    <t xml:space="preserve">  փոխանցման տուփի եռաբաշխիչ 2/</t>
  </si>
  <si>
    <t xml:space="preserve">  փոխանցման տուփի առաջնային վալ 1 /</t>
  </si>
  <si>
    <t xml:space="preserve">  փոխանցման տուփի առաջնային վալ 2/</t>
  </si>
  <si>
    <t xml:space="preserve">  հետևի վալ 1/</t>
  </si>
  <si>
    <t xml:space="preserve">  հետևի վալ 2/</t>
  </si>
  <si>
    <t xml:space="preserve">  երկրորդային վալ 1/</t>
  </si>
  <si>
    <t xml:space="preserve">  երկրորդային վալ 2/</t>
  </si>
  <si>
    <t xml:space="preserve">  երորդային վալ 1/</t>
  </si>
  <si>
    <t xml:space="preserve">  երորդային վալ 2/</t>
  </si>
  <si>
    <t xml:space="preserve">  սինխրոնիզատոր մեծ 2/</t>
  </si>
  <si>
    <t xml:space="preserve">  սինխրոնիզատոր փոքր 2/</t>
  </si>
  <si>
    <t xml:space="preserve">  ասեղնավոր պաչևնիկ մեծ 2/</t>
  </si>
  <si>
    <t xml:space="preserve">  ասեղնավոր պաչևնիկ փոքր 2/</t>
  </si>
  <si>
    <t xml:space="preserve">  առաջնային վալի պաչևնիկ առջևի 1/</t>
  </si>
  <si>
    <t xml:space="preserve">  առաջնային վալի պաչևնիկ առջևի 2/</t>
  </si>
  <si>
    <t xml:space="preserve">  փոխանցման տուփի հետևի պաչևնիկ 1/</t>
  </si>
  <si>
    <t xml:space="preserve">  փոխանցման տուփի հետևի պաչևնիկ 2/</t>
  </si>
  <si>
    <t xml:space="preserve">  փոխանցման տուփի պռագլատկա 1/</t>
  </si>
  <si>
    <t xml:space="preserve">  փոխանցման տուփի պռագլատկա 2/</t>
  </si>
  <si>
    <t xml:space="preserve">  փոխանցման տուփի սալնիկ/</t>
  </si>
  <si>
    <t xml:space="preserve">  դիսկի 1/</t>
  </si>
  <si>
    <t xml:space="preserve">  դիսկի 2/</t>
  </si>
  <si>
    <t xml:space="preserve">  պլիտա 1/</t>
  </si>
  <si>
    <t xml:space="preserve">  պլիտա 2/</t>
  </si>
  <si>
    <t xml:space="preserve">  շարժիչի մախավիկ 1/</t>
  </si>
  <si>
    <t xml:space="preserve">  շարժիչի մախավիկ 2/</t>
  </si>
  <si>
    <t xml:space="preserve">  խլացուցիչ 1/</t>
  </si>
  <si>
    <t xml:space="preserve">  խլացուցիչ 2/</t>
  </si>
  <si>
    <t xml:space="preserve">  գալովկի պռագլատկա 1/</t>
  </si>
  <si>
    <t xml:space="preserve">  գալովկի պռագլատկա 2/</t>
  </si>
  <si>
    <t xml:space="preserve">  գալովկա 1/</t>
  </si>
  <si>
    <t xml:space="preserve">  գալովկա 2/</t>
  </si>
  <si>
    <t xml:space="preserve">  ռադիատոր 1/</t>
  </si>
  <si>
    <t xml:space="preserve">  ռադիատոր 2/</t>
  </si>
  <si>
    <t xml:space="preserve">  ռադիատորի կափարիչ 1/</t>
  </si>
  <si>
    <t xml:space="preserve">  ռադիատորի կափարիչ 2/</t>
  </si>
  <si>
    <t xml:space="preserve">  ռադիատորի փական 1/</t>
  </si>
  <si>
    <t xml:space="preserve">  ռադիատորի փական 2/</t>
  </si>
  <si>
    <t xml:space="preserve">  շարժիչի բլոկի  փական 1/</t>
  </si>
  <si>
    <t xml:space="preserve">  շարժիչի բլոկի  փական 2/</t>
  </si>
  <si>
    <t xml:space="preserve">   հիդրավլիկի խողովակ N24 60սմ/</t>
  </si>
  <si>
    <t xml:space="preserve">   հիդրավլիկի խողովակ N24 1մ/</t>
  </si>
  <si>
    <t xml:space="preserve">   հիդրավլիկի խողովակ N24 1,5մ/</t>
  </si>
  <si>
    <t xml:space="preserve">   հիդրավլիկի խողովակ N27 60սմ/</t>
  </si>
  <si>
    <t xml:space="preserve">   հիդրավլիկի խողովակ N27 1մ/</t>
  </si>
  <si>
    <t xml:space="preserve">   հիդրավլիկի խողովակ N27 1,5մ/</t>
  </si>
  <si>
    <t xml:space="preserve">   հիդրավլիկի խողովակ N30 60սմ/</t>
  </si>
  <si>
    <t xml:space="preserve">   հիդրավլիկի խողովակ N30 1մ/</t>
  </si>
  <si>
    <t xml:space="preserve">   հիդրավլիկի խողովակ N30 1,5մ/</t>
  </si>
  <si>
    <t xml:space="preserve">   հիդրավլիկի խողովակ N32 60սմ/</t>
  </si>
  <si>
    <t xml:space="preserve">   հիդրավլիկի խողովակ N32 1մ/</t>
  </si>
  <si>
    <t xml:space="preserve">   հիդրավլիկի խողովակ N32 1,5մ/</t>
  </si>
  <si>
    <t xml:space="preserve">   NSH նասոս 50/</t>
  </si>
  <si>
    <t xml:space="preserve">   NSH նասոս 32/</t>
  </si>
  <si>
    <t xml:space="preserve">   NSH նասոսի ռեդուկտոր 1/</t>
  </si>
  <si>
    <t xml:space="preserve">   NSH նասոսի ռեդուկտոր 2/</t>
  </si>
  <si>
    <t xml:space="preserve">   փոկ N1045/</t>
  </si>
  <si>
    <t xml:space="preserve">   փոկ N875/</t>
  </si>
  <si>
    <t xml:space="preserve">   փոկ N1650/</t>
  </si>
  <si>
    <t xml:space="preserve">   փոկ N1103/</t>
  </si>
  <si>
    <t xml:space="preserve">   շարժիչի բարձիկ առջևի 1/</t>
  </si>
  <si>
    <t xml:space="preserve">   շարժիչի բարձիկ առջևի 2/</t>
  </si>
  <si>
    <t xml:space="preserve">   շարժիչի բարձիկ հետևի 1/</t>
  </si>
  <si>
    <t xml:space="preserve">   շարժիչի բարձիկ հետևի 2/</t>
  </si>
  <si>
    <t xml:space="preserve">  կոնուսի բաչոկ վերևի 1/</t>
  </si>
  <si>
    <t xml:space="preserve">  կոնուսի բաչոկ ներքևի 1/</t>
  </si>
  <si>
    <r>
      <t>Շարժիչի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մխոց</t>
    </r>
    <r>
      <rPr>
        <sz val="10"/>
        <color theme="1"/>
        <rFont val="Arial"/>
        <family val="2"/>
        <charset val="204"/>
      </rPr>
      <t xml:space="preserve"> (</t>
    </r>
    <r>
      <rPr>
        <sz val="10"/>
        <color theme="1"/>
        <rFont val="Sylfaen"/>
        <family val="1"/>
        <charset val="204"/>
      </rPr>
      <t>պորշին</t>
    </r>
    <r>
      <rPr>
        <sz val="10"/>
        <color theme="1"/>
        <rFont val="Arial"/>
        <family val="2"/>
        <charset val="204"/>
      </rPr>
      <t>)</t>
    </r>
  </si>
  <si>
    <r>
      <t>Շարժիչի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մխոցի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կապում</t>
    </r>
    <r>
      <rPr>
        <sz val="10"/>
        <color theme="1"/>
        <rFont val="Arial"/>
        <family val="2"/>
        <charset val="204"/>
      </rPr>
      <t xml:space="preserve"> (</t>
    </r>
    <r>
      <rPr>
        <sz val="10"/>
        <color theme="1"/>
        <rFont val="Sylfaen"/>
        <family val="1"/>
        <charset val="204"/>
      </rPr>
      <t>պալեց</t>
    </r>
    <r>
      <rPr>
        <sz val="10"/>
        <color theme="1"/>
        <rFont val="Arial"/>
        <family val="2"/>
        <charset val="204"/>
      </rPr>
      <t>)</t>
    </r>
  </si>
  <si>
    <r>
      <t>Շարժիչի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մխոցի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օղակ</t>
    </r>
    <r>
      <rPr>
        <sz val="10"/>
        <color theme="1"/>
        <rFont val="Arial"/>
        <family val="2"/>
        <charset val="204"/>
      </rPr>
      <t xml:space="preserve"> (</t>
    </r>
    <r>
      <rPr>
        <sz val="10"/>
        <color theme="1"/>
        <rFont val="Sylfaen"/>
        <family val="1"/>
        <charset val="204"/>
      </rPr>
      <t>կոլցո</t>
    </r>
    <r>
      <rPr>
        <sz val="10"/>
        <color theme="1"/>
        <rFont val="Arial"/>
        <family val="2"/>
        <charset val="204"/>
      </rPr>
      <t>)</t>
    </r>
  </si>
  <si>
    <r>
      <t>շարժիչի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մխոցի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պատյան</t>
    </r>
    <r>
      <rPr>
        <sz val="10"/>
        <color theme="1"/>
        <rFont val="Arial"/>
        <family val="2"/>
        <charset val="204"/>
      </rPr>
      <t xml:space="preserve"> (</t>
    </r>
    <r>
      <rPr>
        <sz val="10"/>
        <color theme="1"/>
        <rFont val="Sylfaen"/>
        <family val="1"/>
        <charset val="204"/>
      </rPr>
      <t>գիլզի</t>
    </r>
    <r>
      <rPr>
        <sz val="10"/>
        <color theme="1"/>
        <rFont val="Arial"/>
        <family val="2"/>
        <charset val="204"/>
      </rPr>
      <t>)</t>
    </r>
  </si>
  <si>
    <r>
      <t>շարժիչի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մխոցի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պատյանի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ներդիր</t>
    </r>
    <r>
      <rPr>
        <sz val="10"/>
        <color theme="1"/>
        <rFont val="Arial"/>
        <family val="2"/>
        <charset val="204"/>
      </rPr>
      <t xml:space="preserve"> (</t>
    </r>
    <r>
      <rPr>
        <sz val="10"/>
        <color theme="1"/>
        <rFont val="Sylfaen"/>
        <family val="1"/>
        <charset val="204"/>
      </rPr>
      <t>սալնիկ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գիլզի</t>
    </r>
    <r>
      <rPr>
        <sz val="10"/>
        <color theme="1"/>
        <rFont val="Arial"/>
        <family val="2"/>
        <charset val="204"/>
      </rPr>
      <t>)</t>
    </r>
  </si>
  <si>
    <r>
      <t>շարժիչի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լիսեռ</t>
    </r>
    <r>
      <rPr>
        <sz val="10"/>
        <color theme="1"/>
        <rFont val="Arial"/>
        <family val="2"/>
        <charset val="204"/>
      </rPr>
      <t xml:space="preserve"> (</t>
    </r>
    <r>
      <rPr>
        <sz val="10"/>
        <color theme="1"/>
        <rFont val="Sylfaen"/>
        <family val="1"/>
        <charset val="204"/>
      </rPr>
      <t>վալ</t>
    </r>
    <r>
      <rPr>
        <sz val="10"/>
        <color theme="1"/>
        <rFont val="Arial"/>
        <family val="2"/>
        <charset val="204"/>
      </rPr>
      <t>)</t>
    </r>
  </si>
  <si>
    <r>
      <t>շարժաթևի</t>
    </r>
    <r>
      <rPr>
        <sz val="10"/>
        <color theme="1"/>
        <rFont val="Arial"/>
        <family val="2"/>
        <charset val="204"/>
      </rPr>
      <t xml:space="preserve">  (</t>
    </r>
    <r>
      <rPr>
        <sz val="10"/>
        <color theme="1"/>
        <rFont val="Sylfaen"/>
        <family val="1"/>
        <charset val="204"/>
      </rPr>
      <t>շատուն</t>
    </r>
    <r>
      <rPr>
        <sz val="10"/>
        <color theme="1"/>
        <rFont val="Arial"/>
        <family val="2"/>
        <charset val="204"/>
      </rPr>
      <t xml:space="preserve">) </t>
    </r>
    <r>
      <rPr>
        <sz val="10"/>
        <color theme="1"/>
        <rFont val="Sylfaen"/>
        <family val="1"/>
        <charset val="204"/>
      </rPr>
      <t>կլադիշ</t>
    </r>
    <r>
      <rPr>
        <sz val="10"/>
        <color theme="1"/>
        <rFont val="Arial"/>
        <family val="2"/>
        <charset val="204"/>
      </rPr>
      <t xml:space="preserve"> </t>
    </r>
  </si>
  <si>
    <r>
      <t>կալենվալի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կլադիշ</t>
    </r>
  </si>
  <si>
    <r>
      <t>շարժիչի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դեմի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սալնիկ</t>
    </r>
  </si>
  <si>
    <r>
      <t>շարժիչի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սալնիկ</t>
    </r>
    <r>
      <rPr>
        <sz val="10"/>
        <color theme="1"/>
        <rFont val="Arial"/>
        <family val="2"/>
        <charset val="204"/>
      </rPr>
      <t xml:space="preserve"> (</t>
    </r>
    <r>
      <rPr>
        <sz val="10"/>
        <color theme="1"/>
        <rFont val="Sylfaen"/>
        <family val="1"/>
        <charset val="204"/>
      </rPr>
      <t>պարան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մերսեդեսի</t>
    </r>
    <r>
      <rPr>
        <sz val="10"/>
        <color theme="1"/>
        <rFont val="Arial"/>
        <family val="2"/>
        <charset val="204"/>
      </rPr>
      <t>)</t>
    </r>
  </si>
  <si>
    <r>
      <t>ուպոռնի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շայբա</t>
    </r>
  </si>
  <si>
    <r>
      <t>շարժիչի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սալնիկի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դրոշակ</t>
    </r>
  </si>
  <si>
    <r>
      <t>շարժիչի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ներդիր</t>
    </r>
    <r>
      <rPr>
        <sz val="10"/>
        <color theme="1"/>
        <rFont val="Arial"/>
        <family val="2"/>
        <charset val="204"/>
      </rPr>
      <t xml:space="preserve"> (</t>
    </r>
    <r>
      <rPr>
        <sz val="10"/>
        <color theme="1"/>
        <rFont val="Sylfaen"/>
        <family val="1"/>
        <charset val="204"/>
      </rPr>
      <t>պռագլադկա</t>
    </r>
    <r>
      <rPr>
        <sz val="10"/>
        <color theme="1"/>
        <rFont val="Arial"/>
        <family val="2"/>
        <charset val="204"/>
      </rPr>
      <t>)</t>
    </r>
  </si>
  <si>
    <r>
      <t>կլապան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մեծ</t>
    </r>
  </si>
  <si>
    <r>
      <t>կլապան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փոքր</t>
    </r>
  </si>
  <si>
    <r>
      <t>ուղղորդիչ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երկար</t>
    </r>
    <r>
      <rPr>
        <sz val="10"/>
        <color theme="1"/>
        <rFont val="Arial"/>
        <family val="2"/>
        <charset val="204"/>
      </rPr>
      <t xml:space="preserve"> (</t>
    </r>
    <r>
      <rPr>
        <sz val="10"/>
        <color theme="1"/>
        <rFont val="Calibri"/>
        <family val="2"/>
        <charset val="204"/>
      </rPr>
      <t>направляющие</t>
    </r>
    <r>
      <rPr>
        <sz val="10"/>
        <color theme="1"/>
        <rFont val="Arial"/>
        <family val="2"/>
        <charset val="204"/>
      </rPr>
      <t>)</t>
    </r>
  </si>
  <si>
    <r>
      <t>ուղղորդիչ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կարճ</t>
    </r>
    <r>
      <rPr>
        <sz val="10"/>
        <color theme="1"/>
        <rFont val="Arial"/>
        <family val="2"/>
        <charset val="204"/>
      </rPr>
      <t xml:space="preserve">  (</t>
    </r>
    <r>
      <rPr>
        <sz val="10"/>
        <color theme="1"/>
        <rFont val="Calibri"/>
        <family val="2"/>
        <charset val="204"/>
      </rPr>
      <t>направляющие</t>
    </r>
    <r>
      <rPr>
        <sz val="10"/>
        <color theme="1"/>
        <rFont val="Arial"/>
        <family val="2"/>
        <charset val="204"/>
      </rPr>
      <t>)</t>
    </r>
  </si>
  <si>
    <r>
      <t>կլապանի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ներդիր</t>
    </r>
    <r>
      <rPr>
        <sz val="10"/>
        <color theme="1"/>
        <rFont val="Arial"/>
        <family val="2"/>
        <charset val="204"/>
      </rPr>
      <t xml:space="preserve"> (</t>
    </r>
    <r>
      <rPr>
        <sz val="10"/>
        <color theme="1"/>
        <rFont val="Sylfaen"/>
        <family val="1"/>
        <charset val="204"/>
      </rPr>
      <t>սալնիկ</t>
    </r>
    <r>
      <rPr>
        <sz val="10"/>
        <color theme="1"/>
        <rFont val="Arial"/>
        <family val="2"/>
        <charset val="204"/>
      </rPr>
      <t>)</t>
    </r>
  </si>
  <si>
    <r>
      <t>հոսանքացրիչ</t>
    </r>
    <r>
      <rPr>
        <sz val="10"/>
        <color theme="1"/>
        <rFont val="Arial"/>
        <family val="2"/>
        <charset val="204"/>
      </rPr>
      <t xml:space="preserve"> (</t>
    </r>
    <r>
      <rPr>
        <sz val="10"/>
        <color theme="1"/>
        <rFont val="Sylfaen"/>
        <family val="1"/>
        <charset val="204"/>
      </rPr>
      <t>պրիվդ</t>
    </r>
    <r>
      <rPr>
        <sz val="10"/>
        <color theme="1"/>
        <rFont val="Arial"/>
        <family val="2"/>
        <charset val="204"/>
      </rPr>
      <t>)</t>
    </r>
  </si>
  <si>
    <t>ռասպրեդվալ</t>
  </si>
  <si>
    <r>
      <t>ստարտերի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յակռ</t>
    </r>
  </si>
  <si>
    <r>
      <t>ստարտերի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փաթույթ</t>
    </r>
  </si>
  <si>
    <t>կալոնկա</t>
  </si>
  <si>
    <t>հայելի</t>
  </si>
  <si>
    <t>ստոպ</t>
  </si>
  <si>
    <r>
      <t>հովացուցիչի</t>
    </r>
    <r>
      <rPr>
        <sz val="10"/>
        <color theme="1"/>
        <rFont val="Arial"/>
        <family val="2"/>
        <charset val="204"/>
      </rPr>
      <t xml:space="preserve"> (</t>
    </r>
    <r>
      <rPr>
        <sz val="10"/>
        <color theme="1"/>
        <rFont val="Sylfaen"/>
        <family val="1"/>
        <charset val="204"/>
      </rPr>
      <t>վինտիլյատոր</t>
    </r>
    <r>
      <rPr>
        <sz val="10"/>
        <color theme="1"/>
        <rFont val="Arial"/>
        <family val="2"/>
        <charset val="204"/>
      </rPr>
      <t xml:space="preserve">) </t>
    </r>
    <r>
      <rPr>
        <sz val="10"/>
        <color theme="1"/>
        <rFont val="Sylfaen"/>
        <family val="1"/>
        <charset val="204"/>
      </rPr>
      <t>թև</t>
    </r>
  </si>
  <si>
    <r>
      <t>խլացուցիչ</t>
    </r>
    <r>
      <rPr>
        <sz val="10"/>
        <color theme="1"/>
        <rFont val="Arial"/>
        <family val="2"/>
        <charset val="204"/>
      </rPr>
      <t xml:space="preserve"> (</t>
    </r>
    <r>
      <rPr>
        <sz val="10"/>
        <color theme="1"/>
        <rFont val="Sylfaen"/>
        <family val="1"/>
        <charset val="204"/>
      </rPr>
      <t>գլուշիտել</t>
    </r>
    <r>
      <rPr>
        <sz val="10"/>
        <color theme="1"/>
        <rFont val="Arial"/>
        <family val="2"/>
        <charset val="204"/>
      </rPr>
      <t>)</t>
    </r>
  </si>
  <si>
    <r>
      <t>շարժիչի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գլխիկ</t>
    </r>
    <r>
      <rPr>
        <sz val="10"/>
        <color theme="1"/>
        <rFont val="Arial"/>
        <family val="2"/>
        <charset val="204"/>
      </rPr>
      <t xml:space="preserve"> (</t>
    </r>
    <r>
      <rPr>
        <sz val="10"/>
        <color theme="1"/>
        <rFont val="Sylfaen"/>
        <family val="1"/>
        <charset val="204"/>
      </rPr>
      <t>գալովկա</t>
    </r>
    <r>
      <rPr>
        <sz val="10"/>
        <color theme="1"/>
        <rFont val="Arial"/>
        <family val="2"/>
        <charset val="204"/>
      </rPr>
      <t>)</t>
    </r>
  </si>
  <si>
    <t>ռեսորներ</t>
  </si>
  <si>
    <r>
      <t>շարժաթև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շատուն</t>
    </r>
  </si>
  <si>
    <r>
      <t>մոստի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ռեդուկտոր</t>
    </r>
    <r>
      <rPr>
        <sz val="10"/>
        <color theme="1"/>
        <rFont val="Arial"/>
        <family val="2"/>
        <charset val="204"/>
      </rPr>
      <t xml:space="preserve"> </t>
    </r>
  </si>
  <si>
    <r>
      <t>շտոկ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ինքնաթափի</t>
    </r>
  </si>
  <si>
    <r>
      <t>շարժիչի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մխոցի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պատյանի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պղնձե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տափօղակ</t>
    </r>
    <r>
      <rPr>
        <sz val="10"/>
        <color theme="1"/>
        <rFont val="Arial"/>
        <family val="2"/>
        <charset val="204"/>
      </rPr>
      <t xml:space="preserve"> (</t>
    </r>
    <r>
      <rPr>
        <sz val="10"/>
        <color theme="1"/>
        <rFont val="Sylfaen"/>
        <family val="1"/>
        <charset val="204"/>
      </rPr>
      <t>շայբա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գիլզի</t>
    </r>
    <r>
      <rPr>
        <sz val="10"/>
        <color theme="1"/>
        <rFont val="Arial"/>
        <family val="2"/>
        <charset val="204"/>
      </rPr>
      <t>)</t>
    </r>
  </si>
  <si>
    <r>
      <t>ռասպրեդվալի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տուլկի</t>
    </r>
  </si>
  <si>
    <r>
      <t>շտոկ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պրեսի</t>
    </r>
  </si>
  <si>
    <r>
      <t>КО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կռանի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շտոկ</t>
    </r>
    <r>
      <rPr>
        <sz val="10"/>
        <color theme="1"/>
        <rFont val="Arial"/>
        <family val="2"/>
        <charset val="204"/>
      </rPr>
      <t xml:space="preserve"> 76</t>
    </r>
    <r>
      <rPr>
        <sz val="10"/>
        <color theme="1"/>
        <rFont val="Sylfaen"/>
        <family val="1"/>
        <charset val="204"/>
      </rPr>
      <t>սմ</t>
    </r>
  </si>
  <si>
    <r>
      <t>КО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կռանի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շտոկ</t>
    </r>
    <r>
      <rPr>
        <sz val="10"/>
        <color theme="1"/>
        <rFont val="Arial"/>
        <family val="2"/>
        <charset val="204"/>
      </rPr>
      <t xml:space="preserve"> 90</t>
    </r>
    <r>
      <rPr>
        <sz val="10"/>
        <color theme="1"/>
        <rFont val="Sylfaen"/>
        <family val="1"/>
        <charset val="204"/>
      </rPr>
      <t>սմ</t>
    </r>
  </si>
  <si>
    <r>
      <t>КО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բաժանարար</t>
    </r>
  </si>
  <si>
    <t>GAZ KO-44921 աղբատար մեքանայի համար ռուսական արտադրության կամ համարժեք</t>
  </si>
  <si>
    <t>GAZ KO-44921 հատուկ աղբատար մեքանայի համար ռուսական արտադրության կամ համարժեք</t>
  </si>
  <si>
    <t>Ավտոմեքենաների վերանորոգման ծառայությունների դեպքում,  մատուցված ծառայությունների դիմաց վճարումներին իրականացվում են հետևյալ բանաձևով՝ ՎԳ=ՄԳ/ՆԳxԾxՔ, որտեղ՝
ՎԳ-ն պայմանագրով սահմանված առանձին տեսակի ծառայությունների մատուցման դիմաց վճարվող գումարն է.
ՄԳ-ն ընտրված մասնակցի առաջարկած հանրագումարային գինն է.
ՆԳ-ն ծառայության մատուցման համար սահմանված առավելագույն միավոր գների հանրագումարն է.
Ծ-ն մատուցված ծառայության առավելագույն միավորի գինն է.
Ք-ն մատուցված ծառայության քանակն է:</t>
  </si>
  <si>
    <t xml:space="preserve"> ԶԻԼ                                                                                                                                                                                                  ZIL KO-440-4, ZIL-43362, ZIL  ATS-40-63B</t>
  </si>
  <si>
    <t>ԳԱԶ</t>
  </si>
  <si>
    <t>ZIL KO-440-4, ZIL-43362, ZIL  ATS-40-63B ,  մեքենաների համար ռուսական արտադրության կամ համարժեք</t>
  </si>
  <si>
    <t>ZIL KO-440-4, ZIL-43362, ZIL  ATS-40-63B , ,GAZ KO-44921  աղբատար  մեքենաների համար ռուսական արտադրության կամ համարժեք</t>
  </si>
  <si>
    <t>ՎԱԶ 21-21 Ն իվա</t>
  </si>
  <si>
    <t>մառախուղի լամպ</t>
  </si>
  <si>
    <t>Противотуманная фара лампа накаливания</t>
  </si>
  <si>
    <t>շիկացած լամպ</t>
  </si>
  <si>
    <t>Лампа накаливания</t>
  </si>
  <si>
    <t>Հետևի մառախուղի լամպ</t>
  </si>
  <si>
    <t>Лампа заднего противотуманного фонаря</t>
  </si>
  <si>
    <t>Շիկացման լամպի բարձր ճառագայթ</t>
  </si>
  <si>
    <t>Лампа накаливания фара дальнего света</t>
  </si>
  <si>
    <t>Յուղեր</t>
  </si>
  <si>
    <t xml:space="preserve">Масла </t>
  </si>
  <si>
    <t>Յուղի ֆիլտր</t>
  </si>
  <si>
    <t>Масляный фильтр</t>
  </si>
  <si>
    <t>Օդի զտիչ</t>
  </si>
  <si>
    <t>Воздушный фильтр</t>
  </si>
  <si>
    <t>Վառելիքի զտիչ</t>
  </si>
  <si>
    <t>Топливный фильтр</t>
  </si>
  <si>
    <t>Սալոնի ֆիլտր</t>
  </si>
  <si>
    <t>Фильтр салона</t>
  </si>
  <si>
    <t>Սկավառակի արգելակային տրամաչափ / կրող</t>
  </si>
  <si>
    <t>Суппорт диского колесного тормозного механизма / -держатель</t>
  </si>
  <si>
    <t>արգելակային բարձիկներ</t>
  </si>
  <si>
    <t>Тормозные колодки</t>
  </si>
  <si>
    <t>Արգելակի սկավառակ</t>
  </si>
  <si>
    <t>Тормозной диск</t>
  </si>
  <si>
    <t>արգելակային թմբուկ</t>
  </si>
  <si>
    <t>Тормозной барабан</t>
  </si>
  <si>
    <t>Էկոնոմ արգելակային հավաքածու</t>
  </si>
  <si>
    <t>Комплект экономичных тормозов</t>
  </si>
  <si>
    <t>Թերմոստատ</t>
  </si>
  <si>
    <t>Термостат</t>
  </si>
  <si>
    <t>Անտիֆրիզ</t>
  </si>
  <si>
    <t>Антифриз</t>
  </si>
  <si>
    <t>Մոմը կայծ</t>
  </si>
  <si>
    <t>Свеча зажигания</t>
  </si>
  <si>
    <t>Զարկերակային գեներատոր</t>
  </si>
  <si>
    <t>Генератор импульсов</t>
  </si>
  <si>
    <t>Մարտկոց</t>
  </si>
  <si>
    <t>Аккумулятор</t>
  </si>
  <si>
    <t>ծխնիներ</t>
  </si>
  <si>
    <t>Шарниры</t>
  </si>
  <si>
    <t>Վզկապի ձող</t>
  </si>
  <si>
    <t>Рулевая тяга</t>
  </si>
  <si>
    <t>անիվի հանգույց</t>
  </si>
  <si>
    <t>Ступица колеса</t>
  </si>
  <si>
    <t>անիվի կրող</t>
  </si>
  <si>
    <t>Подшипник ступицы колеса</t>
  </si>
  <si>
    <t>Էլեկտրական մասեր</t>
  </si>
  <si>
    <t>Электрические части</t>
  </si>
  <si>
    <t>Ապակու մաքրիչի շեղբեր, մաքրիչի շեղբեր</t>
  </si>
  <si>
    <t>Щетки стеклоочистителей, резинки щеток</t>
  </si>
  <si>
    <t>մաքրիչի շարժիչ</t>
  </si>
  <si>
    <t>Двигатель стеклоочистителя</t>
  </si>
  <si>
    <t>Լվացքի ջրի պոմպ</t>
  </si>
  <si>
    <t>Водяной насос омывателя</t>
  </si>
  <si>
    <t>հիդրավլիկ հեղուկ</t>
  </si>
  <si>
    <t>Гидрожидкость</t>
  </si>
  <si>
    <t>Վառելիքի զտիչ/բնակարան</t>
  </si>
  <si>
    <t>Топливный фильтр/ корпус</t>
  </si>
  <si>
    <t>Օդի զանգվածի/ձայնի վերահսկման սենսոր</t>
  </si>
  <si>
    <t>Датчик контроля массы / объема воздуха</t>
  </si>
  <si>
    <t>Էլեկտրական պատուհան</t>
  </si>
  <si>
    <t>Стеклоподъемник</t>
  </si>
  <si>
    <t>Արտաքին փական</t>
  </si>
  <si>
    <t>Внешний замок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</si>
</sst>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4"/>
      <color theme="1"/>
      <name val="GHEA Grapalat"/>
    </font>
    <font>
      <b/>
      <sz val="14"/>
      <color rgb="FF000000"/>
      <name val="Sylfaen"/>
      <family val="1"/>
      <charset val="204"/>
    </font>
    <font>
      <sz val="9"/>
      <color theme="1"/>
      <name val="Arial"/>
      <family val="2"/>
      <charset val="204"/>
    </font>
    <font>
      <sz val="9"/>
      <color theme="1"/>
      <name val="Sylfae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Sylfaen"/>
      <family val="1"/>
      <charset val="204"/>
    </font>
    <font>
      <sz val="10"/>
      <color rgb="FF000000"/>
      <name val="Calibri"/>
      <family val="2"/>
      <charset val="204"/>
    </font>
    <font>
      <sz val="10"/>
      <color theme="1"/>
      <name val="Arial"/>
      <family val="2"/>
      <charset val="204"/>
    </font>
    <font>
      <b/>
      <sz val="9"/>
      <color theme="1"/>
      <name val="Sylfaen"/>
      <family val="1"/>
      <charset val="204"/>
    </font>
    <font>
      <sz val="10"/>
      <color theme="1"/>
      <name val="Calibri"/>
      <family val="2"/>
      <charset val="204"/>
    </font>
    <font>
      <sz val="9"/>
      <color theme="1"/>
      <name val="GHEA Grapalat"/>
    </font>
    <font>
      <sz val="10"/>
      <color theme="1"/>
      <name val="GHEA Grapalat"/>
    </font>
    <font>
      <b/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5B3D7"/>
        <bgColor indexed="64"/>
      </patternFill>
    </fill>
    <fill>
      <patternFill patternType="solid">
        <fgColor rgb="FFFABF8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3" fillId="0" borderId="0" xfId="0" applyFont="1" applyAlignment="1">
      <alignment horizontal="left"/>
    </xf>
    <xf numFmtId="0" fontId="10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0" fillId="0" borderId="1" xfId="0" applyBorder="1"/>
    <xf numFmtId="0" fontId="1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2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right" vertical="center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right" vertical="center" wrapText="1"/>
    </xf>
    <xf numFmtId="0" fontId="13" fillId="0" borderId="0" xfId="0" applyFont="1" applyAlignment="1">
      <alignment horizontal="left" wrapText="1"/>
    </xf>
    <xf numFmtId="0" fontId="13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www.port3.ru/catalog/lada/niva-closed-off-road-vehicle-2121-2131/127967/10132" TargetMode="External"/><Relationship Id="rId18" Type="http://schemas.openxmlformats.org/officeDocument/2006/relationships/hyperlink" Target="https://www.port3.ru/catalog/lada/niva-closed-off-road-vehicle-2121-2131/127967/10251" TargetMode="External"/><Relationship Id="rId26" Type="http://schemas.openxmlformats.org/officeDocument/2006/relationships/hyperlink" Target="https://www.port3.ru/catalog/lada/niva-closed-off-road-vehicle-2121-2131/127967/10233" TargetMode="External"/><Relationship Id="rId3" Type="http://schemas.openxmlformats.org/officeDocument/2006/relationships/hyperlink" Target="https://www.port3.ru/catalog/lada/niva-closed-off-road-vehicle-2121-2131/127967/11531" TargetMode="External"/><Relationship Id="rId21" Type="http://schemas.openxmlformats.org/officeDocument/2006/relationships/hyperlink" Target="https://www.port3.ru/catalog/lada/niva-closed-off-road-vehicle-2121-2131/127967/10298" TargetMode="External"/><Relationship Id="rId34" Type="http://schemas.openxmlformats.org/officeDocument/2006/relationships/printerSettings" Target="../printerSettings/printerSettings1.bin"/><Relationship Id="rId7" Type="http://schemas.openxmlformats.org/officeDocument/2006/relationships/hyperlink" Target="https://www.port3.ru/catalog/lada/niva-closed-off-road-vehicle-2121-2131/127967/10359" TargetMode="External"/><Relationship Id="rId12" Type="http://schemas.openxmlformats.org/officeDocument/2006/relationships/hyperlink" Target="https://www.port3.ru/catalog/lada/niva-closed-off-road-vehicle-2121-2131/127967/10130" TargetMode="External"/><Relationship Id="rId17" Type="http://schemas.openxmlformats.org/officeDocument/2006/relationships/hyperlink" Target="https://www.port3.ru/catalog/lada/niva-closed-off-road-vehicle-2121-2131/127967/12305" TargetMode="External"/><Relationship Id="rId25" Type="http://schemas.openxmlformats.org/officeDocument/2006/relationships/hyperlink" Target="https://www.port3.ru/catalog/lada/niva-closed-off-road-vehicle-2121-2131/127967/10708" TargetMode="External"/><Relationship Id="rId33" Type="http://schemas.openxmlformats.org/officeDocument/2006/relationships/hyperlink" Target="https://www.port3.ru/catalog/lada/niva-closed-off-road-vehicle-2121-2131/127967/10787" TargetMode="External"/><Relationship Id="rId2" Type="http://schemas.openxmlformats.org/officeDocument/2006/relationships/hyperlink" Target="https://www.port3.ru/catalog/lada/niva-closed-off-road-vehicle-2121-2131/127967/11527" TargetMode="External"/><Relationship Id="rId16" Type="http://schemas.openxmlformats.org/officeDocument/2006/relationships/hyperlink" Target="https://www.port3.ru/catalog/lada/niva-closed-off-road-vehicle-2121-2131/127967/10195" TargetMode="External"/><Relationship Id="rId20" Type="http://schemas.openxmlformats.org/officeDocument/2006/relationships/hyperlink" Target="https://www.port3.ru/catalog/lada/niva-closed-off-road-vehicle-2121-2131/127967/10142" TargetMode="External"/><Relationship Id="rId29" Type="http://schemas.openxmlformats.org/officeDocument/2006/relationships/hyperlink" Target="https://www.port3.ru/catalog/lada/niva-closed-off-road-vehicle-2121-2131/127967/14913" TargetMode="External"/><Relationship Id="rId1" Type="http://schemas.openxmlformats.org/officeDocument/2006/relationships/hyperlink" Target="https://www.port3.ru/catalog/lada/niva-closed-off-road-vehicle-2121-2131/127967/11443" TargetMode="External"/><Relationship Id="rId6" Type="http://schemas.openxmlformats.org/officeDocument/2006/relationships/hyperlink" Target="https://www.port3.ru/catalog/lada/niva-closed-off-road-vehicle-2121-2131/127967/12094" TargetMode="External"/><Relationship Id="rId11" Type="http://schemas.openxmlformats.org/officeDocument/2006/relationships/hyperlink" Target="https://www.port3.ru/catalog/lada/niva-closed-off-road-vehicle-2121-2131/127967/10907" TargetMode="External"/><Relationship Id="rId24" Type="http://schemas.openxmlformats.org/officeDocument/2006/relationships/hyperlink" Target="https://www.port3.ru/catalog/lada/niva-closed-off-road-vehicle-2121-2131/127967/10679" TargetMode="External"/><Relationship Id="rId32" Type="http://schemas.openxmlformats.org/officeDocument/2006/relationships/hyperlink" Target="https://www.port3.ru/catalog/lada/niva-closed-off-road-vehicle-2121-2131/127967/10851" TargetMode="External"/><Relationship Id="rId5" Type="http://schemas.openxmlformats.org/officeDocument/2006/relationships/hyperlink" Target="https://www.port3.ru/catalog/lada/niva-closed-off-road-vehicle-2121-2131/127967/11767" TargetMode="External"/><Relationship Id="rId15" Type="http://schemas.openxmlformats.org/officeDocument/2006/relationships/hyperlink" Target="https://www.port3.ru/catalog/lada/niva-closed-off-road-vehicle-2121-2131/127967/12325" TargetMode="External"/><Relationship Id="rId23" Type="http://schemas.openxmlformats.org/officeDocument/2006/relationships/hyperlink" Target="https://www.port3.ru/catalog/lada/niva-closed-off-road-vehicle-2121-2131/127967/10678" TargetMode="External"/><Relationship Id="rId28" Type="http://schemas.openxmlformats.org/officeDocument/2006/relationships/hyperlink" Target="https://www.port3.ru/catalog/lada/niva-closed-off-road-vehicle-2121-2131/127967/10235" TargetMode="External"/><Relationship Id="rId10" Type="http://schemas.openxmlformats.org/officeDocument/2006/relationships/hyperlink" Target="https://www.port3.ru/catalog/lada/niva-closed-off-road-vehicle-2121-2131/127967/10363" TargetMode="External"/><Relationship Id="rId19" Type="http://schemas.openxmlformats.org/officeDocument/2006/relationships/hyperlink" Target="https://www.port3.ru/catalog/lada/niva-closed-off-road-vehicle-2121-2131/127967/10349" TargetMode="External"/><Relationship Id="rId31" Type="http://schemas.openxmlformats.org/officeDocument/2006/relationships/hyperlink" Target="https://www.port3.ru/catalog/lada/niva-closed-off-road-vehicle-2121-2131/127967/12906" TargetMode="External"/><Relationship Id="rId4" Type="http://schemas.openxmlformats.org/officeDocument/2006/relationships/hyperlink" Target="https://www.port3.ru/catalog/lada/niva-closed-off-road-vehicle-2121-2131/127967/11763" TargetMode="External"/><Relationship Id="rId9" Type="http://schemas.openxmlformats.org/officeDocument/2006/relationships/hyperlink" Target="https://www.port3.ru/catalog/lada/niva-closed-off-road-vehicle-2121-2131/127967/10361" TargetMode="External"/><Relationship Id="rId14" Type="http://schemas.openxmlformats.org/officeDocument/2006/relationships/hyperlink" Target="https://www.port3.ru/catalog/lada/niva-closed-off-road-vehicle-2121-2131/127967/10133" TargetMode="External"/><Relationship Id="rId22" Type="http://schemas.openxmlformats.org/officeDocument/2006/relationships/hyperlink" Target="https://www.port3.ru/catalog/lada/niva-closed-off-road-vehicle-2121-2131/127967/10297" TargetMode="External"/><Relationship Id="rId27" Type="http://schemas.openxmlformats.org/officeDocument/2006/relationships/hyperlink" Target="https://www.port3.ru/catalog/lada/niva-closed-off-road-vehicle-2121-2131/127967/10234" TargetMode="External"/><Relationship Id="rId30" Type="http://schemas.openxmlformats.org/officeDocument/2006/relationships/hyperlink" Target="https://www.port3.ru/catalog/lada/niva-closed-off-road-vehicle-2121-2131/127967/10353" TargetMode="External"/><Relationship Id="rId8" Type="http://schemas.openxmlformats.org/officeDocument/2006/relationships/hyperlink" Target="https://www.port3.ru/catalog/lada/niva-closed-off-road-vehicle-2121-2131/127967/1036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40"/>
  <sheetViews>
    <sheetView tabSelected="1" topLeftCell="A429" workbookViewId="0">
      <selection activeCell="F436" sqref="F436"/>
    </sheetView>
  </sheetViews>
  <sheetFormatPr defaultColWidth="17.5703125" defaultRowHeight="24.6" customHeight="1" x14ac:dyDescent="0.25"/>
  <cols>
    <col min="1" max="1" width="5.7109375" customWidth="1"/>
    <col min="2" max="2" width="27.85546875" customWidth="1"/>
    <col min="3" max="3" width="36" customWidth="1"/>
    <col min="4" max="4" width="18.7109375" customWidth="1"/>
  </cols>
  <sheetData>
    <row r="1" spans="1:6" ht="24.6" customHeight="1" x14ac:dyDescent="0.25">
      <c r="A1" s="36" t="s">
        <v>0</v>
      </c>
      <c r="B1" s="36"/>
      <c r="C1" s="36"/>
      <c r="D1" s="36"/>
      <c r="E1" s="36"/>
      <c r="F1" s="23"/>
    </row>
    <row r="2" spans="1:6" ht="24.6" customHeight="1" x14ac:dyDescent="0.25">
      <c r="A2" s="39" t="s">
        <v>1</v>
      </c>
      <c r="B2" s="39"/>
      <c r="C2" s="39"/>
      <c r="D2" s="39"/>
      <c r="E2" s="39"/>
      <c r="F2" s="24"/>
    </row>
    <row r="3" spans="1:6" ht="24.6" customHeight="1" x14ac:dyDescent="0.25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29"/>
    </row>
    <row r="4" spans="1:6" ht="24.6" customHeight="1" x14ac:dyDescent="0.25">
      <c r="A4" s="8">
        <v>1</v>
      </c>
      <c r="B4" s="9" t="s">
        <v>7</v>
      </c>
      <c r="C4" s="10" t="s">
        <v>8</v>
      </c>
      <c r="D4" s="11">
        <v>18000</v>
      </c>
      <c r="E4" s="12">
        <v>2000</v>
      </c>
      <c r="F4" s="26"/>
    </row>
    <row r="5" spans="1:6" ht="24.6" customHeight="1" x14ac:dyDescent="0.25">
      <c r="A5" s="8">
        <v>2</v>
      </c>
      <c r="B5" s="9" t="s">
        <v>9</v>
      </c>
      <c r="C5" s="10" t="s">
        <v>10</v>
      </c>
      <c r="D5" s="11">
        <v>2400</v>
      </c>
      <c r="E5" s="12">
        <v>1000</v>
      </c>
      <c r="F5" s="26"/>
    </row>
    <row r="6" spans="1:6" ht="24.6" customHeight="1" x14ac:dyDescent="0.25">
      <c r="A6" s="8">
        <v>3</v>
      </c>
      <c r="B6" s="9" t="s">
        <v>11</v>
      </c>
      <c r="C6" s="10" t="s">
        <v>12</v>
      </c>
      <c r="D6" s="11">
        <v>3000</v>
      </c>
      <c r="E6" s="12" t="s">
        <v>13</v>
      </c>
      <c r="F6" s="26"/>
    </row>
    <row r="7" spans="1:6" ht="24.6" customHeight="1" x14ac:dyDescent="0.25">
      <c r="A7" s="8">
        <v>4</v>
      </c>
      <c r="B7" s="9" t="s">
        <v>14</v>
      </c>
      <c r="C7" s="10" t="s">
        <v>15</v>
      </c>
      <c r="D7" s="11">
        <v>8000</v>
      </c>
      <c r="E7" s="12">
        <v>5000</v>
      </c>
      <c r="F7" s="26"/>
    </row>
    <row r="8" spans="1:6" ht="24.6" customHeight="1" x14ac:dyDescent="0.25">
      <c r="A8" s="8">
        <v>5</v>
      </c>
      <c r="B8" s="9" t="s">
        <v>16</v>
      </c>
      <c r="C8" s="10" t="s">
        <v>17</v>
      </c>
      <c r="D8" s="11">
        <v>500</v>
      </c>
      <c r="E8" s="12" t="s">
        <v>13</v>
      </c>
      <c r="F8" s="26"/>
    </row>
    <row r="9" spans="1:6" ht="24.6" customHeight="1" x14ac:dyDescent="0.25">
      <c r="A9" s="8">
        <v>6</v>
      </c>
      <c r="B9" s="9" t="s">
        <v>18</v>
      </c>
      <c r="C9" s="10" t="s">
        <v>19</v>
      </c>
      <c r="D9" s="11">
        <v>4000</v>
      </c>
      <c r="E9" s="12">
        <v>2000</v>
      </c>
      <c r="F9" s="26"/>
    </row>
    <row r="10" spans="1:6" ht="24.6" customHeight="1" x14ac:dyDescent="0.25">
      <c r="A10" s="8">
        <v>7</v>
      </c>
      <c r="B10" s="9" t="s">
        <v>20</v>
      </c>
      <c r="C10" s="10" t="s">
        <v>21</v>
      </c>
      <c r="D10" s="11">
        <v>17000</v>
      </c>
      <c r="E10" s="12">
        <v>2000</v>
      </c>
      <c r="F10" s="26"/>
    </row>
    <row r="11" spans="1:6" ht="24.6" customHeight="1" x14ac:dyDescent="0.25">
      <c r="A11" s="8">
        <v>8</v>
      </c>
      <c r="B11" s="9" t="s">
        <v>22</v>
      </c>
      <c r="C11" s="10" t="s">
        <v>23</v>
      </c>
      <c r="D11" s="11">
        <v>34000</v>
      </c>
      <c r="E11" s="12">
        <v>2000</v>
      </c>
      <c r="F11" s="26"/>
    </row>
    <row r="12" spans="1:6" ht="24.6" customHeight="1" x14ac:dyDescent="0.25">
      <c r="A12" s="8">
        <v>9</v>
      </c>
      <c r="B12" s="9" t="s">
        <v>24</v>
      </c>
      <c r="C12" s="10" t="s">
        <v>25</v>
      </c>
      <c r="D12" s="11">
        <v>48000</v>
      </c>
      <c r="E12" s="12">
        <v>3000</v>
      </c>
      <c r="F12" s="26"/>
    </row>
    <row r="13" spans="1:6" ht="24.6" customHeight="1" x14ac:dyDescent="0.25">
      <c r="A13" s="8">
        <v>10</v>
      </c>
      <c r="B13" s="9" t="s">
        <v>26</v>
      </c>
      <c r="C13" s="10" t="s">
        <v>27</v>
      </c>
      <c r="D13" s="11">
        <v>5000</v>
      </c>
      <c r="E13" s="12">
        <v>1000</v>
      </c>
      <c r="F13" s="26"/>
    </row>
    <row r="14" spans="1:6" ht="24.6" customHeight="1" x14ac:dyDescent="0.25">
      <c r="A14" s="8">
        <v>11</v>
      </c>
      <c r="B14" s="9" t="s">
        <v>28</v>
      </c>
      <c r="C14" s="10" t="s">
        <v>29</v>
      </c>
      <c r="D14" s="11">
        <v>24000</v>
      </c>
      <c r="E14" s="12">
        <v>4000</v>
      </c>
      <c r="F14" s="26"/>
    </row>
    <row r="15" spans="1:6" ht="24.6" customHeight="1" x14ac:dyDescent="0.25">
      <c r="A15" s="8">
        <v>12</v>
      </c>
      <c r="B15" s="10" t="s">
        <v>30</v>
      </c>
      <c r="C15" s="10" t="s">
        <v>31</v>
      </c>
      <c r="D15" s="11">
        <v>4000</v>
      </c>
      <c r="E15" s="12">
        <v>1000</v>
      </c>
      <c r="F15" s="26"/>
    </row>
    <row r="16" spans="1:6" ht="24.6" customHeight="1" x14ac:dyDescent="0.25">
      <c r="A16" s="8">
        <v>13</v>
      </c>
      <c r="B16" s="9" t="s">
        <v>32</v>
      </c>
      <c r="C16" s="10" t="s">
        <v>33</v>
      </c>
      <c r="D16" s="11">
        <v>7500</v>
      </c>
      <c r="E16" s="12">
        <v>3000</v>
      </c>
      <c r="F16" s="26"/>
    </row>
    <row r="17" spans="1:6" ht="24.6" customHeight="1" x14ac:dyDescent="0.25">
      <c r="A17" s="8">
        <v>14</v>
      </c>
      <c r="B17" s="9" t="s">
        <v>34</v>
      </c>
      <c r="C17" s="10" t="s">
        <v>35</v>
      </c>
      <c r="D17" s="11">
        <v>15000</v>
      </c>
      <c r="E17" s="12">
        <v>7000</v>
      </c>
      <c r="F17" s="26"/>
    </row>
    <row r="18" spans="1:6" ht="24.6" customHeight="1" x14ac:dyDescent="0.25">
      <c r="A18" s="8">
        <v>15</v>
      </c>
      <c r="B18" s="9" t="s">
        <v>36</v>
      </c>
      <c r="C18" s="10" t="s">
        <v>37</v>
      </c>
      <c r="D18" s="11">
        <v>6000</v>
      </c>
      <c r="E18" s="12">
        <v>3000</v>
      </c>
      <c r="F18" s="26"/>
    </row>
    <row r="19" spans="1:6" ht="24.6" customHeight="1" x14ac:dyDescent="0.25">
      <c r="A19" s="8">
        <v>16</v>
      </c>
      <c r="B19" s="9" t="s">
        <v>38</v>
      </c>
      <c r="C19" s="10" t="s">
        <v>39</v>
      </c>
      <c r="D19" s="11">
        <v>2500</v>
      </c>
      <c r="E19" s="12">
        <v>1000</v>
      </c>
      <c r="F19" s="26"/>
    </row>
    <row r="20" spans="1:6" ht="24.6" customHeight="1" x14ac:dyDescent="0.25">
      <c r="A20" s="8">
        <v>17</v>
      </c>
      <c r="B20" s="9" t="s">
        <v>40</v>
      </c>
      <c r="C20" s="10" t="s">
        <v>41</v>
      </c>
      <c r="D20" s="11">
        <v>5000</v>
      </c>
      <c r="E20" s="12">
        <v>2000</v>
      </c>
      <c r="F20" s="26"/>
    </row>
    <row r="21" spans="1:6" ht="24.6" customHeight="1" x14ac:dyDescent="0.25">
      <c r="A21" s="8">
        <v>18</v>
      </c>
      <c r="B21" s="9" t="s">
        <v>42</v>
      </c>
      <c r="C21" s="10" t="s">
        <v>43</v>
      </c>
      <c r="D21" s="11">
        <v>1800</v>
      </c>
      <c r="E21" s="12">
        <v>1000</v>
      </c>
      <c r="F21" s="26"/>
    </row>
    <row r="22" spans="1:6" ht="24.6" customHeight="1" x14ac:dyDescent="0.25">
      <c r="A22" s="8">
        <v>19</v>
      </c>
      <c r="B22" s="9" t="s">
        <v>44</v>
      </c>
      <c r="C22" s="10" t="s">
        <v>45</v>
      </c>
      <c r="D22" s="11">
        <v>5500</v>
      </c>
      <c r="E22" s="12">
        <v>1000</v>
      </c>
      <c r="F22" s="26"/>
    </row>
    <row r="23" spans="1:6" ht="24.6" customHeight="1" x14ac:dyDescent="0.25">
      <c r="A23" s="8">
        <v>20</v>
      </c>
      <c r="B23" s="9" t="s">
        <v>46</v>
      </c>
      <c r="C23" s="10" t="s">
        <v>47</v>
      </c>
      <c r="D23" s="11">
        <v>21000</v>
      </c>
      <c r="E23" s="12">
        <v>3000</v>
      </c>
      <c r="F23" s="26"/>
    </row>
    <row r="24" spans="1:6" ht="24.6" customHeight="1" x14ac:dyDescent="0.25">
      <c r="A24" s="8">
        <v>21</v>
      </c>
      <c r="B24" s="9" t="s">
        <v>48</v>
      </c>
      <c r="C24" s="10" t="s">
        <v>49</v>
      </c>
      <c r="D24" s="11">
        <v>13000</v>
      </c>
      <c r="E24" s="12">
        <v>1250</v>
      </c>
      <c r="F24" s="26"/>
    </row>
    <row r="25" spans="1:6" ht="24.6" customHeight="1" x14ac:dyDescent="0.25">
      <c r="A25" s="8">
        <v>22</v>
      </c>
      <c r="B25" s="9" t="s">
        <v>50</v>
      </c>
      <c r="C25" s="10" t="s">
        <v>51</v>
      </c>
      <c r="D25" s="11">
        <v>40000</v>
      </c>
      <c r="E25" s="12">
        <v>4000</v>
      </c>
      <c r="F25" s="26"/>
    </row>
    <row r="26" spans="1:6" ht="24.6" customHeight="1" x14ac:dyDescent="0.25">
      <c r="A26" s="8">
        <v>23</v>
      </c>
      <c r="B26" s="9" t="s">
        <v>52</v>
      </c>
      <c r="C26" s="10" t="s">
        <v>53</v>
      </c>
      <c r="D26" s="11">
        <v>22000</v>
      </c>
      <c r="E26" s="12">
        <v>7000</v>
      </c>
      <c r="F26" s="26"/>
    </row>
    <row r="27" spans="1:6" ht="24.6" customHeight="1" x14ac:dyDescent="0.25">
      <c r="A27" s="8">
        <v>24</v>
      </c>
      <c r="B27" s="9" t="s">
        <v>54</v>
      </c>
      <c r="C27" s="10" t="s">
        <v>55</v>
      </c>
      <c r="D27" s="11">
        <v>14000</v>
      </c>
      <c r="E27" s="12">
        <v>3000</v>
      </c>
      <c r="F27" s="26"/>
    </row>
    <row r="28" spans="1:6" ht="24.6" customHeight="1" x14ac:dyDescent="0.25">
      <c r="A28" s="8">
        <v>25</v>
      </c>
      <c r="B28" s="9" t="s">
        <v>56</v>
      </c>
      <c r="C28" s="10" t="s">
        <v>57</v>
      </c>
      <c r="D28" s="11">
        <v>5500</v>
      </c>
      <c r="E28" s="12">
        <v>5000</v>
      </c>
      <c r="F28" s="26"/>
    </row>
    <row r="29" spans="1:6" ht="24.6" customHeight="1" x14ac:dyDescent="0.25">
      <c r="A29" s="8">
        <v>26</v>
      </c>
      <c r="B29" s="9" t="s">
        <v>58</v>
      </c>
      <c r="C29" s="10" t="s">
        <v>59</v>
      </c>
      <c r="D29" s="11">
        <v>25000</v>
      </c>
      <c r="E29" s="12">
        <v>5000</v>
      </c>
      <c r="F29" s="26"/>
    </row>
    <row r="30" spans="1:6" ht="24.6" customHeight="1" x14ac:dyDescent="0.25">
      <c r="A30" s="8">
        <v>27</v>
      </c>
      <c r="B30" s="9" t="s">
        <v>60</v>
      </c>
      <c r="C30" s="10" t="s">
        <v>61</v>
      </c>
      <c r="D30" s="11">
        <v>80000</v>
      </c>
      <c r="E30" s="12">
        <v>5000</v>
      </c>
      <c r="F30" s="26"/>
    </row>
    <row r="31" spans="1:6" ht="24.6" customHeight="1" x14ac:dyDescent="0.25">
      <c r="A31" s="8">
        <v>28</v>
      </c>
      <c r="B31" s="9" t="s">
        <v>62</v>
      </c>
      <c r="C31" s="10" t="s">
        <v>63</v>
      </c>
      <c r="D31" s="11">
        <v>18000</v>
      </c>
      <c r="E31" s="12">
        <v>3000</v>
      </c>
      <c r="F31" s="26"/>
    </row>
    <row r="32" spans="1:6" ht="24.6" customHeight="1" x14ac:dyDescent="0.25">
      <c r="A32" s="8">
        <v>29</v>
      </c>
      <c r="B32" s="9" t="s">
        <v>64</v>
      </c>
      <c r="C32" s="10" t="s">
        <v>65</v>
      </c>
      <c r="D32" s="11">
        <v>2000</v>
      </c>
      <c r="E32" s="12">
        <v>1000</v>
      </c>
      <c r="F32" s="26"/>
    </row>
    <row r="33" spans="1:6" ht="24.6" customHeight="1" x14ac:dyDescent="0.25">
      <c r="A33" s="8">
        <v>30</v>
      </c>
      <c r="B33" s="9" t="s">
        <v>66</v>
      </c>
      <c r="C33" s="10" t="s">
        <v>67</v>
      </c>
      <c r="D33" s="11">
        <v>1500</v>
      </c>
      <c r="E33" s="12">
        <v>1000</v>
      </c>
      <c r="F33" s="26"/>
    </row>
    <row r="34" spans="1:6" ht="24.6" customHeight="1" x14ac:dyDescent="0.25">
      <c r="A34" s="8">
        <v>31</v>
      </c>
      <c r="B34" s="10" t="s">
        <v>68</v>
      </c>
      <c r="C34" s="10" t="s">
        <v>69</v>
      </c>
      <c r="D34" s="11">
        <v>3500</v>
      </c>
      <c r="E34" s="12">
        <v>1000</v>
      </c>
      <c r="F34" s="26"/>
    </row>
    <row r="35" spans="1:6" ht="24.6" customHeight="1" x14ac:dyDescent="0.25">
      <c r="A35" s="8">
        <v>32</v>
      </c>
      <c r="B35" s="9" t="s">
        <v>70</v>
      </c>
      <c r="C35" s="10" t="s">
        <v>71</v>
      </c>
      <c r="D35" s="11">
        <v>2000</v>
      </c>
      <c r="E35" s="12" t="s">
        <v>13</v>
      </c>
      <c r="F35" s="26"/>
    </row>
    <row r="36" spans="1:6" ht="24.6" customHeight="1" x14ac:dyDescent="0.25">
      <c r="A36" s="8">
        <v>33</v>
      </c>
      <c r="B36" s="9" t="s">
        <v>72</v>
      </c>
      <c r="C36" s="10" t="s">
        <v>73</v>
      </c>
      <c r="D36" s="11">
        <v>800</v>
      </c>
      <c r="E36" s="12" t="s">
        <v>13</v>
      </c>
      <c r="F36" s="26"/>
    </row>
    <row r="37" spans="1:6" ht="24.6" customHeight="1" x14ac:dyDescent="0.25">
      <c r="A37" s="8">
        <v>34</v>
      </c>
      <c r="B37" s="9" t="s">
        <v>74</v>
      </c>
      <c r="C37" s="10" t="s">
        <v>75</v>
      </c>
      <c r="D37" s="11">
        <v>1800</v>
      </c>
      <c r="E37" s="12">
        <v>2000</v>
      </c>
      <c r="F37" s="26"/>
    </row>
    <row r="38" spans="1:6" ht="24.6" customHeight="1" x14ac:dyDescent="0.25">
      <c r="A38" s="8">
        <v>35</v>
      </c>
      <c r="B38" s="9" t="s">
        <v>76</v>
      </c>
      <c r="C38" s="10" t="s">
        <v>77</v>
      </c>
      <c r="D38" s="11">
        <v>3000</v>
      </c>
      <c r="E38" s="12" t="s">
        <v>13</v>
      </c>
      <c r="F38" s="26"/>
    </row>
    <row r="39" spans="1:6" ht="24.6" customHeight="1" x14ac:dyDescent="0.25">
      <c r="A39" s="8">
        <v>36</v>
      </c>
      <c r="B39" s="9" t="s">
        <v>78</v>
      </c>
      <c r="C39" s="10" t="s">
        <v>79</v>
      </c>
      <c r="D39" s="11">
        <v>80000</v>
      </c>
      <c r="E39" s="12">
        <v>10000</v>
      </c>
      <c r="F39" s="26"/>
    </row>
    <row r="40" spans="1:6" ht="24.6" customHeight="1" x14ac:dyDescent="0.25">
      <c r="A40" s="8">
        <v>37</v>
      </c>
      <c r="B40" s="9" t="s">
        <v>80</v>
      </c>
      <c r="C40" s="10" t="s">
        <v>81</v>
      </c>
      <c r="D40" s="11">
        <v>5000</v>
      </c>
      <c r="E40" s="12" t="s">
        <v>13</v>
      </c>
      <c r="F40" s="26">
        <f>SUM(D4:D40)</f>
        <v>549300</v>
      </c>
    </row>
    <row r="41" spans="1:6" ht="24.6" customHeight="1" x14ac:dyDescent="0.25">
      <c r="A41" s="39" t="s">
        <v>82</v>
      </c>
      <c r="B41" s="39"/>
      <c r="C41" s="39"/>
      <c r="D41" s="39"/>
      <c r="E41" s="39"/>
      <c r="F41" s="24"/>
    </row>
    <row r="42" spans="1:6" ht="24.6" customHeight="1" x14ac:dyDescent="0.25">
      <c r="A42" s="8">
        <v>1</v>
      </c>
      <c r="B42" s="9" t="s">
        <v>7</v>
      </c>
      <c r="C42" s="10" t="s">
        <v>8</v>
      </c>
      <c r="D42" s="11">
        <v>17000</v>
      </c>
      <c r="E42" s="12">
        <v>2000</v>
      </c>
      <c r="F42" s="26"/>
    </row>
    <row r="43" spans="1:6" ht="24.6" customHeight="1" x14ac:dyDescent="0.25">
      <c r="A43" s="8">
        <v>2</v>
      </c>
      <c r="B43" s="9" t="s">
        <v>9</v>
      </c>
      <c r="C43" s="10" t="s">
        <v>10</v>
      </c>
      <c r="D43" s="11">
        <v>500</v>
      </c>
      <c r="E43" s="12">
        <v>250</v>
      </c>
      <c r="F43" s="26"/>
    </row>
    <row r="44" spans="1:6" ht="24.6" customHeight="1" x14ac:dyDescent="0.25">
      <c r="A44" s="8">
        <v>3</v>
      </c>
      <c r="B44" s="9" t="s">
        <v>83</v>
      </c>
      <c r="C44" s="10" t="s">
        <v>84</v>
      </c>
      <c r="D44" s="11">
        <v>3500</v>
      </c>
      <c r="E44" s="12">
        <v>1000</v>
      </c>
      <c r="F44" s="26"/>
    </row>
    <row r="45" spans="1:6" ht="24.6" customHeight="1" x14ac:dyDescent="0.25">
      <c r="A45" s="8">
        <v>4</v>
      </c>
      <c r="B45" s="9" t="s">
        <v>85</v>
      </c>
      <c r="C45" s="10" t="s">
        <v>86</v>
      </c>
      <c r="D45" s="11">
        <v>2000</v>
      </c>
      <c r="E45" s="12" t="s">
        <v>13</v>
      </c>
      <c r="F45" s="26"/>
    </row>
    <row r="46" spans="1:6" ht="24.6" customHeight="1" x14ac:dyDescent="0.25">
      <c r="A46" s="8">
        <v>5</v>
      </c>
      <c r="B46" s="9" t="s">
        <v>87</v>
      </c>
      <c r="C46" s="10" t="s">
        <v>88</v>
      </c>
      <c r="D46" s="11">
        <v>2000</v>
      </c>
      <c r="E46" s="12">
        <v>1000</v>
      </c>
      <c r="F46" s="26"/>
    </row>
    <row r="47" spans="1:6" ht="24.6" customHeight="1" x14ac:dyDescent="0.25">
      <c r="A47" s="8">
        <v>6</v>
      </c>
      <c r="B47" s="9" t="s">
        <v>20</v>
      </c>
      <c r="C47" s="10" t="s">
        <v>21</v>
      </c>
      <c r="D47" s="11">
        <v>23000</v>
      </c>
      <c r="E47" s="12">
        <v>2000</v>
      </c>
      <c r="F47" s="26"/>
    </row>
    <row r="48" spans="1:6" ht="24.6" customHeight="1" x14ac:dyDescent="0.25">
      <c r="A48" s="8">
        <v>7</v>
      </c>
      <c r="B48" s="9" t="s">
        <v>24</v>
      </c>
      <c r="C48" s="10" t="s">
        <v>25</v>
      </c>
      <c r="D48" s="11">
        <v>48000</v>
      </c>
      <c r="E48" s="12">
        <v>2000</v>
      </c>
      <c r="F48" s="26"/>
    </row>
    <row r="49" spans="1:6" ht="24.6" customHeight="1" x14ac:dyDescent="0.25">
      <c r="A49" s="8">
        <v>8</v>
      </c>
      <c r="B49" s="9" t="s">
        <v>89</v>
      </c>
      <c r="C49" s="10" t="s">
        <v>90</v>
      </c>
      <c r="D49" s="11">
        <v>20000</v>
      </c>
      <c r="E49" s="12">
        <v>2000</v>
      </c>
      <c r="F49" s="26"/>
    </row>
    <row r="50" spans="1:6" ht="24.6" customHeight="1" x14ac:dyDescent="0.25">
      <c r="A50" s="8">
        <v>9</v>
      </c>
      <c r="B50" s="9" t="s">
        <v>26</v>
      </c>
      <c r="C50" s="10" t="s">
        <v>27</v>
      </c>
      <c r="D50" s="11">
        <v>5000</v>
      </c>
      <c r="E50" s="12">
        <v>100</v>
      </c>
      <c r="F50" s="26"/>
    </row>
    <row r="51" spans="1:6" ht="24.6" customHeight="1" x14ac:dyDescent="0.25">
      <c r="A51" s="8">
        <v>10</v>
      </c>
      <c r="B51" s="9" t="s">
        <v>91</v>
      </c>
      <c r="C51" s="10" t="s">
        <v>92</v>
      </c>
      <c r="D51" s="11">
        <v>2800</v>
      </c>
      <c r="E51" s="12">
        <v>2000</v>
      </c>
      <c r="F51" s="26"/>
    </row>
    <row r="52" spans="1:6" ht="24.6" customHeight="1" x14ac:dyDescent="0.25">
      <c r="A52" s="8">
        <v>11</v>
      </c>
      <c r="B52" s="9" t="s">
        <v>93</v>
      </c>
      <c r="C52" s="10" t="s">
        <v>94</v>
      </c>
      <c r="D52" s="11">
        <v>20000</v>
      </c>
      <c r="E52" s="12">
        <v>1000</v>
      </c>
      <c r="F52" s="26"/>
    </row>
    <row r="53" spans="1:6" ht="24.6" customHeight="1" x14ac:dyDescent="0.25">
      <c r="A53" s="8">
        <v>12</v>
      </c>
      <c r="B53" s="9" t="s">
        <v>95</v>
      </c>
      <c r="C53" s="10" t="s">
        <v>96</v>
      </c>
      <c r="D53" s="11">
        <v>500</v>
      </c>
      <c r="E53" s="12">
        <v>3000</v>
      </c>
      <c r="F53" s="26"/>
    </row>
    <row r="54" spans="1:6" ht="24.6" customHeight="1" x14ac:dyDescent="0.25">
      <c r="A54" s="8">
        <v>13</v>
      </c>
      <c r="B54" s="9" t="s">
        <v>97</v>
      </c>
      <c r="C54" s="10" t="s">
        <v>98</v>
      </c>
      <c r="D54" s="11">
        <v>30000</v>
      </c>
      <c r="E54" s="12">
        <v>5000</v>
      </c>
      <c r="F54" s="26"/>
    </row>
    <row r="55" spans="1:6" ht="24.6" customHeight="1" x14ac:dyDescent="0.25">
      <c r="A55" s="8">
        <v>14</v>
      </c>
      <c r="B55" s="9" t="s">
        <v>99</v>
      </c>
      <c r="C55" s="10" t="s">
        <v>100</v>
      </c>
      <c r="D55" s="11">
        <v>120000</v>
      </c>
      <c r="E55" s="12">
        <v>8000</v>
      </c>
      <c r="F55" s="26"/>
    </row>
    <row r="56" spans="1:6" ht="24.6" customHeight="1" x14ac:dyDescent="0.25">
      <c r="A56" s="8">
        <v>15</v>
      </c>
      <c r="B56" s="9" t="s">
        <v>101</v>
      </c>
      <c r="C56" s="10" t="s">
        <v>102</v>
      </c>
      <c r="D56" s="11">
        <v>50000</v>
      </c>
      <c r="E56" s="12">
        <v>15000</v>
      </c>
      <c r="F56" s="26"/>
    </row>
    <row r="57" spans="1:6" ht="24.6" customHeight="1" x14ac:dyDescent="0.25">
      <c r="A57" s="8">
        <v>16</v>
      </c>
      <c r="B57" s="9" t="s">
        <v>103</v>
      </c>
      <c r="C57" s="10" t="s">
        <v>104</v>
      </c>
      <c r="D57" s="11">
        <v>60000</v>
      </c>
      <c r="E57" s="12">
        <v>10000</v>
      </c>
      <c r="F57" s="26"/>
    </row>
    <row r="58" spans="1:6" ht="24.6" customHeight="1" x14ac:dyDescent="0.25">
      <c r="A58" s="8">
        <v>17</v>
      </c>
      <c r="B58" s="9" t="s">
        <v>105</v>
      </c>
      <c r="C58" s="10" t="s">
        <v>106</v>
      </c>
      <c r="D58" s="11">
        <v>6000</v>
      </c>
      <c r="E58" s="12">
        <v>2000</v>
      </c>
      <c r="F58" s="26"/>
    </row>
    <row r="59" spans="1:6" ht="24.6" customHeight="1" x14ac:dyDescent="0.25">
      <c r="A59" s="8">
        <v>18</v>
      </c>
      <c r="B59" s="9" t="s">
        <v>107</v>
      </c>
      <c r="C59" s="10" t="s">
        <v>108</v>
      </c>
      <c r="D59" s="11">
        <v>120000</v>
      </c>
      <c r="E59" s="12">
        <v>25000</v>
      </c>
      <c r="F59" s="26"/>
    </row>
    <row r="60" spans="1:6" ht="24.6" customHeight="1" x14ac:dyDescent="0.25">
      <c r="A60" s="8">
        <v>19</v>
      </c>
      <c r="B60" s="9" t="s">
        <v>58</v>
      </c>
      <c r="C60" s="10" t="s">
        <v>59</v>
      </c>
      <c r="D60" s="11">
        <v>250000</v>
      </c>
      <c r="E60" s="12">
        <v>20000</v>
      </c>
      <c r="F60" s="26"/>
    </row>
    <row r="61" spans="1:6" ht="24.6" customHeight="1" x14ac:dyDescent="0.25">
      <c r="A61" s="8">
        <v>20</v>
      </c>
      <c r="B61" s="9" t="s">
        <v>109</v>
      </c>
      <c r="C61" s="10" t="s">
        <v>110</v>
      </c>
      <c r="D61" s="11">
        <v>20000</v>
      </c>
      <c r="E61" s="12">
        <v>10000</v>
      </c>
      <c r="F61" s="26"/>
    </row>
    <row r="62" spans="1:6" ht="24.6" customHeight="1" x14ac:dyDescent="0.25">
      <c r="A62" s="8">
        <v>21</v>
      </c>
      <c r="B62" s="9" t="s">
        <v>111</v>
      </c>
      <c r="C62" s="10" t="s">
        <v>112</v>
      </c>
      <c r="D62" s="11">
        <v>40000</v>
      </c>
      <c r="E62" s="12">
        <v>10000</v>
      </c>
      <c r="F62" s="26"/>
    </row>
    <row r="63" spans="1:6" ht="24.6" customHeight="1" x14ac:dyDescent="0.25">
      <c r="A63" s="8">
        <v>22</v>
      </c>
      <c r="B63" s="9" t="s">
        <v>44</v>
      </c>
      <c r="C63" s="10" t="s">
        <v>45</v>
      </c>
      <c r="D63" s="11">
        <v>12000</v>
      </c>
      <c r="E63" s="12">
        <v>2000</v>
      </c>
      <c r="F63" s="26"/>
    </row>
    <row r="64" spans="1:6" ht="24.6" customHeight="1" x14ac:dyDescent="0.25">
      <c r="A64" s="8">
        <v>23</v>
      </c>
      <c r="B64" s="10" t="s">
        <v>113</v>
      </c>
      <c r="C64" s="10" t="s">
        <v>114</v>
      </c>
      <c r="D64" s="11">
        <v>25000</v>
      </c>
      <c r="E64" s="12">
        <v>5000</v>
      </c>
      <c r="F64" s="26"/>
    </row>
    <row r="65" spans="1:6" ht="24.6" customHeight="1" x14ac:dyDescent="0.25">
      <c r="A65" s="8">
        <v>24</v>
      </c>
      <c r="B65" s="9" t="s">
        <v>66</v>
      </c>
      <c r="C65" s="10" t="s">
        <v>67</v>
      </c>
      <c r="D65" s="11">
        <v>1500</v>
      </c>
      <c r="E65" s="12">
        <v>2000</v>
      </c>
      <c r="F65" s="26"/>
    </row>
    <row r="66" spans="1:6" ht="24.6" customHeight="1" x14ac:dyDescent="0.25">
      <c r="A66" s="8">
        <v>25</v>
      </c>
      <c r="B66" s="9" t="s">
        <v>115</v>
      </c>
      <c r="C66" s="10" t="s">
        <v>116</v>
      </c>
      <c r="D66" s="11">
        <v>1500</v>
      </c>
      <c r="E66" s="12">
        <v>2000</v>
      </c>
      <c r="F66" s="26"/>
    </row>
    <row r="67" spans="1:6" ht="24.6" customHeight="1" x14ac:dyDescent="0.25">
      <c r="A67" s="8">
        <v>26</v>
      </c>
      <c r="B67" s="9" t="s">
        <v>117</v>
      </c>
      <c r="C67" s="10" t="s">
        <v>118</v>
      </c>
      <c r="D67" s="11">
        <v>1000</v>
      </c>
      <c r="E67" s="12">
        <v>2000</v>
      </c>
      <c r="F67" s="26"/>
    </row>
    <row r="68" spans="1:6" ht="24.6" customHeight="1" x14ac:dyDescent="0.25">
      <c r="A68" s="8">
        <v>27</v>
      </c>
      <c r="B68" s="9" t="s">
        <v>119</v>
      </c>
      <c r="C68" s="10" t="s">
        <v>120</v>
      </c>
      <c r="D68" s="11">
        <v>10000</v>
      </c>
      <c r="E68" s="12">
        <v>1000</v>
      </c>
      <c r="F68" s="26"/>
    </row>
    <row r="69" spans="1:6" ht="24.6" customHeight="1" x14ac:dyDescent="0.25">
      <c r="A69" s="8">
        <v>28</v>
      </c>
      <c r="B69" s="9" t="s">
        <v>121</v>
      </c>
      <c r="C69" s="10" t="s">
        <v>122</v>
      </c>
      <c r="D69" s="11">
        <v>11000</v>
      </c>
      <c r="E69" s="12">
        <v>10000</v>
      </c>
      <c r="F69" s="26"/>
    </row>
    <row r="70" spans="1:6" ht="24.6" customHeight="1" x14ac:dyDescent="0.25">
      <c r="A70" s="8">
        <v>29</v>
      </c>
      <c r="B70" s="9" t="s">
        <v>123</v>
      </c>
      <c r="C70" s="10" t="s">
        <v>124</v>
      </c>
      <c r="D70" s="11">
        <v>35000</v>
      </c>
      <c r="E70" s="12">
        <v>5000</v>
      </c>
      <c r="F70" s="26"/>
    </row>
    <row r="71" spans="1:6" ht="24.6" customHeight="1" x14ac:dyDescent="0.25">
      <c r="A71" s="8">
        <v>30</v>
      </c>
      <c r="B71" s="9" t="s">
        <v>48</v>
      </c>
      <c r="C71" s="10" t="s">
        <v>49</v>
      </c>
      <c r="D71" s="11">
        <v>145000</v>
      </c>
      <c r="E71" s="12">
        <v>2000</v>
      </c>
      <c r="F71" s="26"/>
    </row>
    <row r="72" spans="1:6" ht="24.6" customHeight="1" x14ac:dyDescent="0.25">
      <c r="A72" s="8">
        <v>31</v>
      </c>
      <c r="B72" s="9" t="s">
        <v>125</v>
      </c>
      <c r="C72" s="10" t="s">
        <v>126</v>
      </c>
      <c r="D72" s="11">
        <v>1700</v>
      </c>
      <c r="E72" s="12" t="s">
        <v>13</v>
      </c>
      <c r="F72" s="26"/>
    </row>
    <row r="73" spans="1:6" ht="24.6" customHeight="1" x14ac:dyDescent="0.25">
      <c r="A73" s="8">
        <v>32</v>
      </c>
      <c r="B73" s="9" t="s">
        <v>70</v>
      </c>
      <c r="C73" s="10" t="s">
        <v>71</v>
      </c>
      <c r="D73" s="11">
        <v>2000</v>
      </c>
      <c r="E73" s="12" t="s">
        <v>13</v>
      </c>
      <c r="F73" s="26">
        <f>SUM(D42:D73)</f>
        <v>1086000</v>
      </c>
    </row>
    <row r="74" spans="1:6" ht="24.6" customHeight="1" x14ac:dyDescent="0.25">
      <c r="A74" s="39" t="s">
        <v>127</v>
      </c>
      <c r="B74" s="39"/>
      <c r="C74" s="39"/>
      <c r="D74" s="39"/>
      <c r="E74" s="39"/>
      <c r="F74" s="24"/>
    </row>
    <row r="75" spans="1:6" ht="24.6" customHeight="1" x14ac:dyDescent="0.25">
      <c r="A75" s="13">
        <v>1</v>
      </c>
      <c r="B75" s="9" t="s">
        <v>7</v>
      </c>
      <c r="C75" s="10" t="s">
        <v>8</v>
      </c>
      <c r="D75" s="11">
        <v>15000</v>
      </c>
      <c r="E75" s="12">
        <v>2000</v>
      </c>
      <c r="F75" s="26"/>
    </row>
    <row r="76" spans="1:6" ht="24.6" customHeight="1" x14ac:dyDescent="0.25">
      <c r="A76" s="13">
        <v>2</v>
      </c>
      <c r="B76" s="9" t="s">
        <v>9</v>
      </c>
      <c r="C76" s="10" t="s">
        <v>10</v>
      </c>
      <c r="D76" s="11">
        <v>550</v>
      </c>
      <c r="E76" s="12">
        <v>1000</v>
      </c>
      <c r="F76" s="26"/>
    </row>
    <row r="77" spans="1:6" ht="24.6" customHeight="1" x14ac:dyDescent="0.25">
      <c r="A77" s="13">
        <v>3</v>
      </c>
      <c r="B77" s="9" t="s">
        <v>85</v>
      </c>
      <c r="C77" s="10" t="s">
        <v>86</v>
      </c>
      <c r="D77" s="11">
        <v>2000</v>
      </c>
      <c r="E77" s="12" t="s">
        <v>13</v>
      </c>
      <c r="F77" s="26"/>
    </row>
    <row r="78" spans="1:6" ht="24.6" customHeight="1" x14ac:dyDescent="0.25">
      <c r="A78" s="13">
        <v>4</v>
      </c>
      <c r="B78" s="9" t="s">
        <v>87</v>
      </c>
      <c r="C78" s="10" t="s">
        <v>88</v>
      </c>
      <c r="D78" s="11">
        <v>2000</v>
      </c>
      <c r="E78" s="12">
        <v>1000</v>
      </c>
      <c r="F78" s="26"/>
    </row>
    <row r="79" spans="1:6" ht="24.6" customHeight="1" x14ac:dyDescent="0.25">
      <c r="A79" s="13">
        <v>5</v>
      </c>
      <c r="B79" s="9" t="s">
        <v>20</v>
      </c>
      <c r="C79" s="10" t="s">
        <v>21</v>
      </c>
      <c r="D79" s="11">
        <v>20000</v>
      </c>
      <c r="E79" s="12">
        <v>2000</v>
      </c>
      <c r="F79" s="26"/>
    </row>
    <row r="80" spans="1:6" ht="24.6" customHeight="1" x14ac:dyDescent="0.25">
      <c r="A80" s="13">
        <v>6</v>
      </c>
      <c r="B80" s="9" t="s">
        <v>24</v>
      </c>
      <c r="C80" s="10" t="s">
        <v>25</v>
      </c>
      <c r="D80" s="11">
        <v>48000</v>
      </c>
      <c r="E80" s="12">
        <v>2000</v>
      </c>
      <c r="F80" s="26"/>
    </row>
    <row r="81" spans="1:6" ht="24.6" customHeight="1" x14ac:dyDescent="0.25">
      <c r="A81" s="13">
        <v>7</v>
      </c>
      <c r="B81" s="9" t="s">
        <v>89</v>
      </c>
      <c r="C81" s="10" t="s">
        <v>90</v>
      </c>
      <c r="D81" s="11">
        <v>20000</v>
      </c>
      <c r="E81" s="12">
        <v>2000</v>
      </c>
      <c r="F81" s="26"/>
    </row>
    <row r="82" spans="1:6" ht="24.6" customHeight="1" x14ac:dyDescent="0.25">
      <c r="A82" s="13">
        <v>8</v>
      </c>
      <c r="B82" s="9" t="s">
        <v>26</v>
      </c>
      <c r="C82" s="10" t="s">
        <v>27</v>
      </c>
      <c r="D82" s="11">
        <v>5000</v>
      </c>
      <c r="E82" s="12">
        <v>1000</v>
      </c>
      <c r="F82" s="26"/>
    </row>
    <row r="83" spans="1:6" ht="24.6" customHeight="1" x14ac:dyDescent="0.25">
      <c r="A83" s="13">
        <v>9</v>
      </c>
      <c r="B83" s="9" t="s">
        <v>91</v>
      </c>
      <c r="C83" s="10" t="s">
        <v>92</v>
      </c>
      <c r="D83" s="11">
        <v>3000</v>
      </c>
      <c r="E83" s="12">
        <v>2000</v>
      </c>
      <c r="F83" s="26"/>
    </row>
    <row r="84" spans="1:6" ht="24.6" customHeight="1" x14ac:dyDescent="0.25">
      <c r="A84" s="13">
        <v>10</v>
      </c>
      <c r="B84" s="9" t="s">
        <v>128</v>
      </c>
      <c r="C84" s="10" t="s">
        <v>129</v>
      </c>
      <c r="D84" s="11">
        <v>20000</v>
      </c>
      <c r="E84" s="12">
        <v>1000</v>
      </c>
      <c r="F84" s="26"/>
    </row>
    <row r="85" spans="1:6" ht="24.6" customHeight="1" x14ac:dyDescent="0.25">
      <c r="A85" s="13">
        <v>11</v>
      </c>
      <c r="B85" s="9" t="s">
        <v>95</v>
      </c>
      <c r="C85" s="10" t="s">
        <v>96</v>
      </c>
      <c r="D85" s="11">
        <v>1000</v>
      </c>
      <c r="E85" s="12">
        <v>3000</v>
      </c>
      <c r="F85" s="26"/>
    </row>
    <row r="86" spans="1:6" ht="24.6" customHeight="1" x14ac:dyDescent="0.25">
      <c r="A86" s="13">
        <v>12</v>
      </c>
      <c r="B86" s="9" t="s">
        <v>97</v>
      </c>
      <c r="C86" s="10" t="s">
        <v>98</v>
      </c>
      <c r="D86" s="11">
        <v>28000</v>
      </c>
      <c r="E86" s="12">
        <v>5000</v>
      </c>
      <c r="F86" s="26"/>
    </row>
    <row r="87" spans="1:6" ht="24.6" customHeight="1" x14ac:dyDescent="0.25">
      <c r="A87" s="13">
        <v>13</v>
      </c>
      <c r="B87" s="9" t="s">
        <v>99</v>
      </c>
      <c r="C87" s="10" t="s">
        <v>100</v>
      </c>
      <c r="D87" s="11">
        <v>70000</v>
      </c>
      <c r="E87" s="12">
        <v>8000</v>
      </c>
      <c r="F87" s="26"/>
    </row>
    <row r="88" spans="1:6" ht="24.6" customHeight="1" x14ac:dyDescent="0.25">
      <c r="A88" s="13">
        <v>14</v>
      </c>
      <c r="B88" s="9" t="s">
        <v>101</v>
      </c>
      <c r="C88" s="10" t="s">
        <v>130</v>
      </c>
      <c r="D88" s="11">
        <v>38000</v>
      </c>
      <c r="E88" s="12">
        <v>15000</v>
      </c>
      <c r="F88" s="26"/>
    </row>
    <row r="89" spans="1:6" ht="24.6" customHeight="1" x14ac:dyDescent="0.25">
      <c r="A89" s="13">
        <v>15</v>
      </c>
      <c r="B89" s="9" t="s">
        <v>103</v>
      </c>
      <c r="C89" s="10" t="s">
        <v>104</v>
      </c>
      <c r="D89" s="11">
        <v>35000</v>
      </c>
      <c r="E89" s="12">
        <v>10000</v>
      </c>
      <c r="F89" s="26"/>
    </row>
    <row r="90" spans="1:6" ht="24.6" customHeight="1" x14ac:dyDescent="0.25">
      <c r="A90" s="13">
        <v>16</v>
      </c>
      <c r="B90" s="9" t="s">
        <v>131</v>
      </c>
      <c r="C90" s="10" t="s">
        <v>132</v>
      </c>
      <c r="D90" s="11">
        <v>3000</v>
      </c>
      <c r="E90" s="12">
        <v>2000</v>
      </c>
      <c r="F90" s="26"/>
    </row>
    <row r="91" spans="1:6" ht="24.6" customHeight="1" x14ac:dyDescent="0.25">
      <c r="A91" s="13">
        <v>17</v>
      </c>
      <c r="B91" s="9" t="s">
        <v>133</v>
      </c>
      <c r="C91" s="10" t="s">
        <v>108</v>
      </c>
      <c r="D91" s="11">
        <v>150000</v>
      </c>
      <c r="E91" s="12">
        <v>25000</v>
      </c>
      <c r="F91" s="26"/>
    </row>
    <row r="92" spans="1:6" ht="24.6" customHeight="1" x14ac:dyDescent="0.25">
      <c r="A92" s="13">
        <v>18</v>
      </c>
      <c r="B92" s="9" t="s">
        <v>58</v>
      </c>
      <c r="C92" s="10" t="s">
        <v>59</v>
      </c>
      <c r="D92" s="11">
        <v>220000</v>
      </c>
      <c r="E92" s="12">
        <v>20000</v>
      </c>
      <c r="F92" s="26"/>
    </row>
    <row r="93" spans="1:6" ht="24.6" customHeight="1" x14ac:dyDescent="0.25">
      <c r="A93" s="13">
        <v>19</v>
      </c>
      <c r="B93" s="9" t="s">
        <v>134</v>
      </c>
      <c r="C93" s="10" t="s">
        <v>135</v>
      </c>
      <c r="D93" s="11">
        <v>25000</v>
      </c>
      <c r="E93" s="12">
        <v>10000</v>
      </c>
      <c r="F93" s="26"/>
    </row>
    <row r="94" spans="1:6" ht="24.6" customHeight="1" x14ac:dyDescent="0.25">
      <c r="A94" s="13">
        <v>20</v>
      </c>
      <c r="B94" s="9" t="s">
        <v>44</v>
      </c>
      <c r="C94" s="10" t="s">
        <v>45</v>
      </c>
      <c r="D94" s="11">
        <v>6000</v>
      </c>
      <c r="E94" s="12">
        <v>2000</v>
      </c>
      <c r="F94" s="26"/>
    </row>
    <row r="95" spans="1:6" ht="24.6" customHeight="1" x14ac:dyDescent="0.25">
      <c r="A95" s="13">
        <v>21</v>
      </c>
      <c r="B95" s="10" t="s">
        <v>113</v>
      </c>
      <c r="C95" s="10" t="s">
        <v>114</v>
      </c>
      <c r="D95" s="11">
        <v>20000</v>
      </c>
      <c r="E95" s="12">
        <v>5000</v>
      </c>
      <c r="F95" s="26"/>
    </row>
    <row r="96" spans="1:6" ht="24.6" customHeight="1" x14ac:dyDescent="0.25">
      <c r="A96" s="13">
        <v>22</v>
      </c>
      <c r="B96" s="9" t="s">
        <v>66</v>
      </c>
      <c r="C96" s="10" t="s">
        <v>67</v>
      </c>
      <c r="D96" s="11">
        <v>2500</v>
      </c>
      <c r="E96" s="12">
        <v>2000</v>
      </c>
      <c r="F96" s="26"/>
    </row>
    <row r="97" spans="1:6" ht="24.6" customHeight="1" x14ac:dyDescent="0.25">
      <c r="A97" s="13">
        <v>23</v>
      </c>
      <c r="B97" s="9" t="s">
        <v>115</v>
      </c>
      <c r="C97" s="10" t="s">
        <v>116</v>
      </c>
      <c r="D97" s="11">
        <v>1500</v>
      </c>
      <c r="E97" s="12">
        <v>2000</v>
      </c>
      <c r="F97" s="26"/>
    </row>
    <row r="98" spans="1:6" ht="24.6" customHeight="1" x14ac:dyDescent="0.25">
      <c r="A98" s="13">
        <v>24</v>
      </c>
      <c r="B98" s="9" t="s">
        <v>117</v>
      </c>
      <c r="C98" s="10" t="s">
        <v>118</v>
      </c>
      <c r="D98" s="11">
        <v>1000</v>
      </c>
      <c r="E98" s="12">
        <v>2000</v>
      </c>
      <c r="F98" s="26"/>
    </row>
    <row r="99" spans="1:6" ht="24.6" customHeight="1" x14ac:dyDescent="0.25">
      <c r="A99" s="13">
        <v>25</v>
      </c>
      <c r="B99" s="9" t="s">
        <v>119</v>
      </c>
      <c r="C99" s="10" t="s">
        <v>120</v>
      </c>
      <c r="D99" s="11">
        <v>13000</v>
      </c>
      <c r="E99" s="12">
        <v>3000</v>
      </c>
      <c r="F99" s="26"/>
    </row>
    <row r="100" spans="1:6" ht="24.6" customHeight="1" x14ac:dyDescent="0.25">
      <c r="A100" s="13">
        <v>26</v>
      </c>
      <c r="B100" s="9" t="s">
        <v>121</v>
      </c>
      <c r="C100" s="10" t="s">
        <v>122</v>
      </c>
      <c r="D100" s="11">
        <v>7000</v>
      </c>
      <c r="E100" s="12">
        <v>10000</v>
      </c>
      <c r="F100" s="26"/>
    </row>
    <row r="101" spans="1:6" ht="24.6" customHeight="1" x14ac:dyDescent="0.25">
      <c r="A101" s="13">
        <v>27</v>
      </c>
      <c r="B101" s="9" t="s">
        <v>123</v>
      </c>
      <c r="C101" s="10" t="s">
        <v>124</v>
      </c>
      <c r="D101" s="11">
        <v>20000</v>
      </c>
      <c r="E101" s="12">
        <v>5000</v>
      </c>
      <c r="F101" s="26"/>
    </row>
    <row r="102" spans="1:6" ht="24.6" customHeight="1" x14ac:dyDescent="0.25">
      <c r="A102" s="13">
        <v>28</v>
      </c>
      <c r="B102" s="9" t="s">
        <v>48</v>
      </c>
      <c r="C102" s="10" t="s">
        <v>49</v>
      </c>
      <c r="D102" s="11">
        <v>26000</v>
      </c>
      <c r="E102" s="12">
        <v>1000</v>
      </c>
      <c r="F102" s="26"/>
    </row>
    <row r="103" spans="1:6" ht="24.6" customHeight="1" x14ac:dyDescent="0.25">
      <c r="A103" s="13">
        <v>29</v>
      </c>
      <c r="B103" s="9" t="s">
        <v>125</v>
      </c>
      <c r="C103" s="10" t="s">
        <v>126</v>
      </c>
      <c r="D103" s="11">
        <v>1700</v>
      </c>
      <c r="E103" s="12" t="s">
        <v>13</v>
      </c>
      <c r="F103" s="26"/>
    </row>
    <row r="104" spans="1:6" ht="24.6" customHeight="1" x14ac:dyDescent="0.25">
      <c r="A104" s="13">
        <v>30</v>
      </c>
      <c r="B104" s="9" t="s">
        <v>70</v>
      </c>
      <c r="C104" s="10" t="s">
        <v>71</v>
      </c>
      <c r="D104" s="11">
        <v>2000</v>
      </c>
      <c r="E104" s="12" t="s">
        <v>13</v>
      </c>
      <c r="F104" s="26">
        <f>SUM(D75:D104)</f>
        <v>806250</v>
      </c>
    </row>
    <row r="105" spans="1:6" ht="24.6" customHeight="1" x14ac:dyDescent="0.25">
      <c r="A105" s="39" t="s">
        <v>136</v>
      </c>
      <c r="B105" s="39"/>
      <c r="C105" s="39"/>
      <c r="D105" s="39"/>
      <c r="E105" s="39"/>
      <c r="F105" s="24"/>
    </row>
    <row r="106" spans="1:6" ht="24.6" customHeight="1" x14ac:dyDescent="0.25">
      <c r="A106" s="4" t="s">
        <v>2</v>
      </c>
      <c r="B106" s="5" t="s">
        <v>3</v>
      </c>
      <c r="C106" s="6" t="s">
        <v>4</v>
      </c>
      <c r="D106" s="7" t="s">
        <v>5</v>
      </c>
      <c r="E106" s="5" t="s">
        <v>6</v>
      </c>
      <c r="F106" s="29"/>
    </row>
    <row r="107" spans="1:6" ht="24.6" customHeight="1" x14ac:dyDescent="0.25">
      <c r="A107" s="8">
        <v>1</v>
      </c>
      <c r="B107" s="9" t="s">
        <v>137</v>
      </c>
      <c r="C107" s="14" t="s">
        <v>138</v>
      </c>
      <c r="D107" s="15">
        <v>250000</v>
      </c>
      <c r="E107" s="8">
        <v>200000</v>
      </c>
      <c r="F107" s="27"/>
    </row>
    <row r="108" spans="1:6" ht="24.6" customHeight="1" x14ac:dyDescent="0.25">
      <c r="A108" s="8">
        <v>2</v>
      </c>
      <c r="B108" s="9" t="s">
        <v>139</v>
      </c>
      <c r="C108" s="14" t="s">
        <v>140</v>
      </c>
      <c r="D108" s="15">
        <v>10000</v>
      </c>
      <c r="E108" s="8">
        <v>10000</v>
      </c>
      <c r="F108" s="27"/>
    </row>
    <row r="109" spans="1:6" ht="24.6" customHeight="1" x14ac:dyDescent="0.25">
      <c r="A109" s="8">
        <v>3</v>
      </c>
      <c r="B109" s="9" t="s">
        <v>141</v>
      </c>
      <c r="C109" s="14" t="s">
        <v>142</v>
      </c>
      <c r="D109" s="15">
        <v>25000</v>
      </c>
      <c r="E109" s="8">
        <v>100000</v>
      </c>
      <c r="F109" s="27"/>
    </row>
    <row r="110" spans="1:6" ht="24.6" customHeight="1" x14ac:dyDescent="0.25">
      <c r="A110" s="8">
        <v>4</v>
      </c>
      <c r="B110" s="9" t="s">
        <v>143</v>
      </c>
      <c r="C110" s="14" t="s">
        <v>144</v>
      </c>
      <c r="D110" s="15">
        <v>130000</v>
      </c>
      <c r="E110" s="8">
        <v>70000</v>
      </c>
      <c r="F110" s="27"/>
    </row>
    <row r="111" spans="1:6" ht="24.6" customHeight="1" x14ac:dyDescent="0.25">
      <c r="A111" s="8">
        <v>5</v>
      </c>
      <c r="B111" s="9" t="s">
        <v>145</v>
      </c>
      <c r="C111" s="14" t="s">
        <v>146</v>
      </c>
      <c r="D111" s="15">
        <v>30000</v>
      </c>
      <c r="E111" s="8">
        <v>60000</v>
      </c>
      <c r="F111" s="27"/>
    </row>
    <row r="112" spans="1:6" ht="24.6" customHeight="1" x14ac:dyDescent="0.25">
      <c r="A112" s="8">
        <v>6</v>
      </c>
      <c r="B112" s="9" t="s">
        <v>147</v>
      </c>
      <c r="C112" s="14" t="s">
        <v>148</v>
      </c>
      <c r="D112" s="15">
        <v>20000</v>
      </c>
      <c r="E112" s="8">
        <v>20000</v>
      </c>
      <c r="F112" s="27"/>
    </row>
    <row r="113" spans="1:6" ht="24.6" customHeight="1" x14ac:dyDescent="0.25">
      <c r="A113" s="8">
        <v>7</v>
      </c>
      <c r="B113" s="9" t="s">
        <v>149</v>
      </c>
      <c r="C113" s="14" t="s">
        <v>150</v>
      </c>
      <c r="D113" s="15">
        <v>40000</v>
      </c>
      <c r="E113" s="8">
        <v>100000</v>
      </c>
      <c r="F113" s="27"/>
    </row>
    <row r="114" spans="1:6" ht="24.6" customHeight="1" x14ac:dyDescent="0.25">
      <c r="A114" s="8">
        <v>8</v>
      </c>
      <c r="B114" s="9" t="s">
        <v>151</v>
      </c>
      <c r="C114" s="14" t="s">
        <v>152</v>
      </c>
      <c r="D114" s="15">
        <v>64000</v>
      </c>
      <c r="E114" s="8">
        <v>10000</v>
      </c>
      <c r="F114" s="27"/>
    </row>
    <row r="115" spans="1:6" ht="24.6" customHeight="1" x14ac:dyDescent="0.25">
      <c r="A115" s="8">
        <v>9</v>
      </c>
      <c r="B115" s="9" t="s">
        <v>153</v>
      </c>
      <c r="C115" s="14" t="s">
        <v>154</v>
      </c>
      <c r="D115" s="15">
        <v>70000</v>
      </c>
      <c r="E115" s="8">
        <v>20000</v>
      </c>
      <c r="F115" s="27"/>
    </row>
    <row r="116" spans="1:6" ht="24.6" customHeight="1" x14ac:dyDescent="0.25">
      <c r="A116" s="8">
        <v>10</v>
      </c>
      <c r="B116" s="9" t="s">
        <v>155</v>
      </c>
      <c r="C116" s="14" t="s">
        <v>156</v>
      </c>
      <c r="D116" s="15">
        <v>80000</v>
      </c>
      <c r="E116" s="8">
        <v>30000</v>
      </c>
      <c r="F116" s="27"/>
    </row>
    <row r="117" spans="1:6" ht="24.6" customHeight="1" x14ac:dyDescent="0.25">
      <c r="A117" s="8">
        <v>11</v>
      </c>
      <c r="B117" s="9" t="s">
        <v>157</v>
      </c>
      <c r="C117" s="14" t="s">
        <v>158</v>
      </c>
      <c r="D117" s="15">
        <v>25000</v>
      </c>
      <c r="E117" s="8">
        <v>10000</v>
      </c>
      <c r="F117" s="27"/>
    </row>
    <row r="118" spans="1:6" ht="24.6" customHeight="1" x14ac:dyDescent="0.25">
      <c r="A118" s="8">
        <v>12</v>
      </c>
      <c r="B118" s="9" t="s">
        <v>159</v>
      </c>
      <c r="C118" s="14" t="s">
        <v>160</v>
      </c>
      <c r="D118" s="15">
        <v>20000</v>
      </c>
      <c r="E118" s="8">
        <v>10000</v>
      </c>
      <c r="F118" s="27"/>
    </row>
    <row r="119" spans="1:6" ht="24.6" customHeight="1" x14ac:dyDescent="0.25">
      <c r="A119" s="8">
        <v>13</v>
      </c>
      <c r="B119" s="9" t="s">
        <v>161</v>
      </c>
      <c r="C119" s="14" t="s">
        <v>162</v>
      </c>
      <c r="D119" s="15">
        <v>5000</v>
      </c>
      <c r="E119" s="8">
        <v>10000</v>
      </c>
      <c r="F119" s="27"/>
    </row>
    <row r="120" spans="1:6" ht="24.6" customHeight="1" x14ac:dyDescent="0.25">
      <c r="A120" s="8">
        <v>14</v>
      </c>
      <c r="B120" s="9" t="s">
        <v>163</v>
      </c>
      <c r="C120" s="14" t="s">
        <v>164</v>
      </c>
      <c r="D120" s="15">
        <v>48000</v>
      </c>
      <c r="E120" s="8">
        <v>5000</v>
      </c>
      <c r="F120" s="27"/>
    </row>
    <row r="121" spans="1:6" ht="24.6" customHeight="1" x14ac:dyDescent="0.25">
      <c r="A121" s="8">
        <v>15</v>
      </c>
      <c r="B121" s="9" t="s">
        <v>165</v>
      </c>
      <c r="C121" s="14" t="s">
        <v>166</v>
      </c>
      <c r="D121" s="15">
        <v>12000</v>
      </c>
      <c r="E121" s="8">
        <v>5000</v>
      </c>
      <c r="F121" s="27"/>
    </row>
    <row r="122" spans="1:6" ht="24.6" customHeight="1" x14ac:dyDescent="0.25">
      <c r="A122" s="8">
        <v>16</v>
      </c>
      <c r="B122" s="9" t="s">
        <v>167</v>
      </c>
      <c r="C122" s="14" t="s">
        <v>15</v>
      </c>
      <c r="D122" s="15">
        <v>25000</v>
      </c>
      <c r="E122" s="8">
        <v>10000</v>
      </c>
      <c r="F122" s="27"/>
    </row>
    <row r="123" spans="1:6" ht="24.6" customHeight="1" x14ac:dyDescent="0.25">
      <c r="A123" s="8">
        <v>17</v>
      </c>
      <c r="B123" s="9" t="s">
        <v>168</v>
      </c>
      <c r="C123" s="14" t="s">
        <v>169</v>
      </c>
      <c r="D123" s="15">
        <v>25000</v>
      </c>
      <c r="E123" s="8">
        <v>5000</v>
      </c>
      <c r="F123" s="27"/>
    </row>
    <row r="124" spans="1:6" ht="24.6" customHeight="1" x14ac:dyDescent="0.25">
      <c r="A124" s="8">
        <v>18</v>
      </c>
      <c r="B124" s="9" t="s">
        <v>170</v>
      </c>
      <c r="C124" s="14" t="s">
        <v>171</v>
      </c>
      <c r="D124" s="15">
        <v>5000</v>
      </c>
      <c r="E124" s="8">
        <v>5000</v>
      </c>
      <c r="F124" s="27"/>
    </row>
    <row r="125" spans="1:6" ht="24.6" customHeight="1" x14ac:dyDescent="0.25">
      <c r="A125" s="8">
        <v>19</v>
      </c>
      <c r="B125" s="9" t="s">
        <v>99</v>
      </c>
      <c r="C125" s="14" t="s">
        <v>100</v>
      </c>
      <c r="D125" s="15">
        <v>180000</v>
      </c>
      <c r="E125" s="8">
        <v>10000</v>
      </c>
      <c r="F125" s="27"/>
    </row>
    <row r="126" spans="1:6" ht="24.6" customHeight="1" x14ac:dyDescent="0.25">
      <c r="A126" s="8">
        <v>20</v>
      </c>
      <c r="B126" s="9" t="s">
        <v>172</v>
      </c>
      <c r="C126" s="14" t="s">
        <v>173</v>
      </c>
      <c r="D126" s="15">
        <v>10000</v>
      </c>
      <c r="E126" s="8">
        <v>5000</v>
      </c>
      <c r="F126" s="27"/>
    </row>
    <row r="127" spans="1:6" ht="24.6" customHeight="1" x14ac:dyDescent="0.25">
      <c r="A127" s="8">
        <v>21</v>
      </c>
      <c r="B127" s="9" t="s">
        <v>174</v>
      </c>
      <c r="C127" s="14" t="s">
        <v>175</v>
      </c>
      <c r="D127" s="15">
        <v>35000</v>
      </c>
      <c r="E127" s="8">
        <v>15000</v>
      </c>
      <c r="F127" s="27"/>
    </row>
    <row r="128" spans="1:6" ht="24.6" customHeight="1" x14ac:dyDescent="0.25">
      <c r="A128" s="8">
        <v>22</v>
      </c>
      <c r="B128" s="9" t="s">
        <v>176</v>
      </c>
      <c r="C128" s="14" t="s">
        <v>177</v>
      </c>
      <c r="D128" s="15">
        <v>10000</v>
      </c>
      <c r="E128" s="8">
        <v>5000</v>
      </c>
      <c r="F128" s="27"/>
    </row>
    <row r="129" spans="1:6" ht="24.6" customHeight="1" x14ac:dyDescent="0.25">
      <c r="A129" s="8">
        <v>23</v>
      </c>
      <c r="B129" s="9" t="s">
        <v>178</v>
      </c>
      <c r="C129" s="14" t="s">
        <v>179</v>
      </c>
      <c r="D129" s="15">
        <v>80000</v>
      </c>
      <c r="E129" s="8">
        <v>10000</v>
      </c>
      <c r="F129" s="27"/>
    </row>
    <row r="130" spans="1:6" ht="24.6" customHeight="1" x14ac:dyDescent="0.25">
      <c r="A130" s="8">
        <v>24</v>
      </c>
      <c r="B130" s="9" t="s">
        <v>180</v>
      </c>
      <c r="C130" s="14" t="s">
        <v>181</v>
      </c>
      <c r="D130" s="15">
        <v>250000</v>
      </c>
      <c r="E130" s="8">
        <v>5000</v>
      </c>
      <c r="F130" s="27"/>
    </row>
    <row r="131" spans="1:6" ht="24.6" customHeight="1" x14ac:dyDescent="0.25">
      <c r="A131" s="8">
        <v>25</v>
      </c>
      <c r="B131" s="9" t="s">
        <v>182</v>
      </c>
      <c r="C131" s="14" t="s">
        <v>183</v>
      </c>
      <c r="D131" s="15">
        <v>300000</v>
      </c>
      <c r="E131" s="8">
        <v>5000</v>
      </c>
      <c r="F131" s="27"/>
    </row>
    <row r="132" spans="1:6" ht="24.6" customHeight="1" x14ac:dyDescent="0.25">
      <c r="A132" s="8">
        <v>26</v>
      </c>
      <c r="B132" s="9" t="s">
        <v>184</v>
      </c>
      <c r="C132" s="14" t="s">
        <v>185</v>
      </c>
      <c r="D132" s="15">
        <v>60000</v>
      </c>
      <c r="E132" s="8">
        <v>250000</v>
      </c>
      <c r="F132" s="27"/>
    </row>
    <row r="133" spans="1:6" ht="24.6" customHeight="1" x14ac:dyDescent="0.25">
      <c r="A133" s="8">
        <v>27</v>
      </c>
      <c r="B133" s="9" t="s">
        <v>186</v>
      </c>
      <c r="C133" s="14" t="s">
        <v>187</v>
      </c>
      <c r="D133" s="15">
        <v>30000</v>
      </c>
      <c r="E133" s="8">
        <v>10000</v>
      </c>
      <c r="F133" s="27"/>
    </row>
    <row r="134" spans="1:6" ht="24.6" customHeight="1" x14ac:dyDescent="0.25">
      <c r="A134" s="8">
        <v>28</v>
      </c>
      <c r="B134" s="9" t="s">
        <v>188</v>
      </c>
      <c r="C134" s="14" t="s">
        <v>189</v>
      </c>
      <c r="D134" s="15">
        <v>13000</v>
      </c>
      <c r="E134" s="8">
        <v>10000</v>
      </c>
      <c r="F134" s="27"/>
    </row>
    <row r="135" spans="1:6" ht="24.6" customHeight="1" x14ac:dyDescent="0.25">
      <c r="A135" s="8">
        <v>29</v>
      </c>
      <c r="B135" s="9" t="s">
        <v>190</v>
      </c>
      <c r="C135" s="14" t="s">
        <v>191</v>
      </c>
      <c r="D135" s="15">
        <v>150000</v>
      </c>
      <c r="E135" s="8">
        <v>40000</v>
      </c>
      <c r="F135" s="27"/>
    </row>
    <row r="136" spans="1:6" ht="24.6" customHeight="1" x14ac:dyDescent="0.25">
      <c r="A136" s="8">
        <v>30</v>
      </c>
      <c r="B136" s="9" t="s">
        <v>192</v>
      </c>
      <c r="C136" s="14" t="s">
        <v>193</v>
      </c>
      <c r="D136" s="15">
        <v>13000</v>
      </c>
      <c r="E136" s="8">
        <v>20000</v>
      </c>
      <c r="F136" s="27"/>
    </row>
    <row r="137" spans="1:6" ht="24.6" customHeight="1" x14ac:dyDescent="0.25">
      <c r="A137" s="8">
        <v>31</v>
      </c>
      <c r="B137" s="9" t="s">
        <v>194</v>
      </c>
      <c r="C137" s="14" t="s">
        <v>195</v>
      </c>
      <c r="D137" s="15">
        <v>600000</v>
      </c>
      <c r="E137" s="8">
        <v>15000</v>
      </c>
      <c r="F137" s="27"/>
    </row>
    <row r="138" spans="1:6" ht="24.6" customHeight="1" x14ac:dyDescent="0.25">
      <c r="A138" s="8">
        <v>32</v>
      </c>
      <c r="B138" s="9" t="s">
        <v>196</v>
      </c>
      <c r="C138" s="14" t="s">
        <v>197</v>
      </c>
      <c r="D138" s="15">
        <v>150000</v>
      </c>
      <c r="E138" s="8">
        <v>20000</v>
      </c>
      <c r="F138" s="27"/>
    </row>
    <row r="139" spans="1:6" ht="24.6" customHeight="1" x14ac:dyDescent="0.25">
      <c r="A139" s="8">
        <v>33</v>
      </c>
      <c r="B139" s="9" t="s">
        <v>198</v>
      </c>
      <c r="C139" s="14" t="s">
        <v>199</v>
      </c>
      <c r="D139" s="15">
        <v>30000</v>
      </c>
      <c r="E139" s="8">
        <v>3000</v>
      </c>
      <c r="F139" s="27"/>
    </row>
    <row r="140" spans="1:6" ht="24.6" customHeight="1" x14ac:dyDescent="0.25">
      <c r="A140" s="8">
        <v>34</v>
      </c>
      <c r="B140" s="9" t="s">
        <v>200</v>
      </c>
      <c r="C140" s="14" t="s">
        <v>201</v>
      </c>
      <c r="D140" s="15">
        <v>50000</v>
      </c>
      <c r="E140" s="8">
        <v>10000</v>
      </c>
      <c r="F140" s="27"/>
    </row>
    <row r="141" spans="1:6" ht="24.6" customHeight="1" x14ac:dyDescent="0.25">
      <c r="A141" s="8">
        <v>35</v>
      </c>
      <c r="B141" s="9" t="s">
        <v>202</v>
      </c>
      <c r="C141" s="14" t="s">
        <v>203</v>
      </c>
      <c r="D141" s="15">
        <v>40000</v>
      </c>
      <c r="E141" s="8">
        <v>10000</v>
      </c>
      <c r="F141" s="27"/>
    </row>
    <row r="142" spans="1:6" ht="24.6" customHeight="1" x14ac:dyDescent="0.25">
      <c r="A142" s="8">
        <v>36</v>
      </c>
      <c r="B142" s="9" t="s">
        <v>204</v>
      </c>
      <c r="C142" s="14" t="s">
        <v>205</v>
      </c>
      <c r="D142" s="15">
        <v>80000</v>
      </c>
      <c r="E142" s="8">
        <v>15000</v>
      </c>
      <c r="F142" s="27"/>
    </row>
    <row r="143" spans="1:6" ht="34.15" customHeight="1" x14ac:dyDescent="0.25">
      <c r="A143" s="8">
        <v>37</v>
      </c>
      <c r="B143" s="9" t="s">
        <v>206</v>
      </c>
      <c r="C143" s="14" t="s">
        <v>207</v>
      </c>
      <c r="D143" s="15">
        <v>40000</v>
      </c>
      <c r="E143" s="8">
        <v>5000</v>
      </c>
      <c r="F143" s="27"/>
    </row>
    <row r="144" spans="1:6" ht="24.6" customHeight="1" x14ac:dyDescent="0.25">
      <c r="A144" s="8">
        <v>38</v>
      </c>
      <c r="B144" s="9" t="s">
        <v>208</v>
      </c>
      <c r="C144" s="14" t="s">
        <v>209</v>
      </c>
      <c r="D144" s="15">
        <v>80000</v>
      </c>
      <c r="E144" s="8">
        <v>10000</v>
      </c>
      <c r="F144" s="27"/>
    </row>
    <row r="145" spans="1:6" ht="24.6" customHeight="1" x14ac:dyDescent="0.25">
      <c r="A145" s="8">
        <v>39</v>
      </c>
      <c r="B145" s="9" t="s">
        <v>210</v>
      </c>
      <c r="C145" s="14" t="s">
        <v>211</v>
      </c>
      <c r="D145" s="15">
        <v>20000</v>
      </c>
      <c r="E145" s="8">
        <v>5000</v>
      </c>
      <c r="F145" s="27"/>
    </row>
    <row r="146" spans="1:6" ht="24.6" customHeight="1" x14ac:dyDescent="0.25">
      <c r="A146" s="8">
        <v>40</v>
      </c>
      <c r="B146" s="9" t="s">
        <v>212</v>
      </c>
      <c r="C146" s="14" t="s">
        <v>213</v>
      </c>
      <c r="D146" s="15">
        <v>5000</v>
      </c>
      <c r="E146" s="8">
        <v>3000</v>
      </c>
      <c r="F146" s="27"/>
    </row>
    <row r="147" spans="1:6" ht="24.6" customHeight="1" x14ac:dyDescent="0.25">
      <c r="A147" s="8">
        <v>41</v>
      </c>
      <c r="B147" s="9" t="s">
        <v>214</v>
      </c>
      <c r="C147" s="14" t="s">
        <v>215</v>
      </c>
      <c r="D147" s="15">
        <v>15000</v>
      </c>
      <c r="E147" s="8">
        <v>5000</v>
      </c>
      <c r="F147" s="27"/>
    </row>
    <row r="148" spans="1:6" ht="24.6" customHeight="1" x14ac:dyDescent="0.25">
      <c r="A148" s="8">
        <v>42</v>
      </c>
      <c r="B148" s="9" t="s">
        <v>216</v>
      </c>
      <c r="C148" s="14" t="s">
        <v>217</v>
      </c>
      <c r="D148" s="15">
        <v>40000</v>
      </c>
      <c r="E148" s="8">
        <v>3000</v>
      </c>
      <c r="F148" s="27"/>
    </row>
    <row r="149" spans="1:6" ht="24.6" customHeight="1" x14ac:dyDescent="0.25">
      <c r="A149" s="8">
        <v>43</v>
      </c>
      <c r="B149" s="9" t="s">
        <v>218</v>
      </c>
      <c r="C149" s="14" t="s">
        <v>219</v>
      </c>
      <c r="D149" s="15">
        <v>15000</v>
      </c>
      <c r="E149" s="8">
        <v>5000</v>
      </c>
      <c r="F149" s="27"/>
    </row>
    <row r="150" spans="1:6" ht="24.6" customHeight="1" x14ac:dyDescent="0.25">
      <c r="A150" s="8">
        <v>44</v>
      </c>
      <c r="B150" s="9" t="s">
        <v>220</v>
      </c>
      <c r="C150" s="14" t="s">
        <v>221</v>
      </c>
      <c r="D150" s="15">
        <v>8000</v>
      </c>
      <c r="E150" s="8">
        <v>3000</v>
      </c>
      <c r="F150" s="27"/>
    </row>
    <row r="151" spans="1:6" ht="24.6" customHeight="1" x14ac:dyDescent="0.25">
      <c r="A151" s="8">
        <v>45</v>
      </c>
      <c r="B151" s="9" t="s">
        <v>222</v>
      </c>
      <c r="C151" s="14" t="s">
        <v>223</v>
      </c>
      <c r="D151" s="15">
        <v>5000</v>
      </c>
      <c r="E151" s="8">
        <v>2000</v>
      </c>
      <c r="F151" s="27"/>
    </row>
    <row r="152" spans="1:6" ht="24.6" customHeight="1" x14ac:dyDescent="0.25">
      <c r="A152" s="8">
        <v>46</v>
      </c>
      <c r="B152" s="9" t="s">
        <v>70</v>
      </c>
      <c r="C152" s="10" t="s">
        <v>71</v>
      </c>
      <c r="D152" s="11">
        <v>2000</v>
      </c>
      <c r="E152" s="12" t="s">
        <v>13</v>
      </c>
      <c r="F152" s="27">
        <f>SUM(D107:D152)</f>
        <v>3195000</v>
      </c>
    </row>
    <row r="153" spans="1:6" ht="24.6" customHeight="1" x14ac:dyDescent="0.25">
      <c r="A153" s="16"/>
      <c r="B153" s="37" t="s">
        <v>445</v>
      </c>
      <c r="C153" s="37"/>
      <c r="D153" s="37"/>
      <c r="E153" s="16"/>
    </row>
    <row r="154" spans="1:6" ht="24.6" customHeight="1" x14ac:dyDescent="0.25">
      <c r="A154" s="4" t="s">
        <v>2</v>
      </c>
      <c r="B154" s="5" t="s">
        <v>3</v>
      </c>
      <c r="C154" s="6" t="s">
        <v>4</v>
      </c>
      <c r="D154" s="7" t="s">
        <v>5</v>
      </c>
      <c r="E154" s="5" t="s">
        <v>6</v>
      </c>
      <c r="F154" s="25"/>
    </row>
    <row r="155" spans="1:6" ht="31.15" customHeight="1" x14ac:dyDescent="0.25">
      <c r="A155" s="8">
        <v>1</v>
      </c>
      <c r="B155" s="17" t="s">
        <v>225</v>
      </c>
      <c r="C155" s="18" t="s">
        <v>447</v>
      </c>
      <c r="D155" s="19">
        <v>4000</v>
      </c>
      <c r="E155" s="8">
        <v>1000</v>
      </c>
      <c r="F155" s="27"/>
    </row>
    <row r="156" spans="1:6" ht="24.6" customHeight="1" x14ac:dyDescent="0.25">
      <c r="A156" s="8">
        <v>2</v>
      </c>
      <c r="B156" s="17" t="s">
        <v>227</v>
      </c>
      <c r="C156" s="18" t="s">
        <v>447</v>
      </c>
      <c r="D156" s="19">
        <v>3000</v>
      </c>
      <c r="E156" s="8">
        <v>1000</v>
      </c>
      <c r="F156" s="27"/>
    </row>
    <row r="157" spans="1:6" ht="24.6" customHeight="1" x14ac:dyDescent="0.25">
      <c r="A157" s="8">
        <v>3</v>
      </c>
      <c r="B157" s="17" t="s">
        <v>229</v>
      </c>
      <c r="C157" s="18" t="s">
        <v>447</v>
      </c>
      <c r="D157" s="19">
        <v>3000</v>
      </c>
      <c r="E157" s="8">
        <v>3000</v>
      </c>
      <c r="F157" s="27"/>
    </row>
    <row r="158" spans="1:6" ht="24.6" customHeight="1" x14ac:dyDescent="0.25">
      <c r="A158" s="8">
        <v>4</v>
      </c>
      <c r="B158" s="17" t="s">
        <v>230</v>
      </c>
      <c r="C158" s="18" t="s">
        <v>448</v>
      </c>
      <c r="D158" s="19">
        <v>7000</v>
      </c>
      <c r="E158" s="8">
        <v>2000</v>
      </c>
      <c r="F158" s="27"/>
    </row>
    <row r="159" spans="1:6" ht="24.6" customHeight="1" x14ac:dyDescent="0.25">
      <c r="A159" s="8">
        <v>5</v>
      </c>
      <c r="B159" s="17" t="s">
        <v>231</v>
      </c>
      <c r="C159" s="18" t="s">
        <v>448</v>
      </c>
      <c r="D159" s="19">
        <v>3000</v>
      </c>
      <c r="E159" s="8">
        <v>1000</v>
      </c>
      <c r="F159" s="27"/>
    </row>
    <row r="160" spans="1:6" ht="24.6" customHeight="1" x14ac:dyDescent="0.25">
      <c r="A160" s="8">
        <v>6</v>
      </c>
      <c r="B160" s="17" t="s">
        <v>232</v>
      </c>
      <c r="C160" s="18" t="s">
        <v>448</v>
      </c>
      <c r="D160" s="19">
        <v>10000</v>
      </c>
      <c r="E160" s="8">
        <v>1000</v>
      </c>
      <c r="F160" s="27"/>
    </row>
    <row r="161" spans="1:6" ht="24.6" customHeight="1" x14ac:dyDescent="0.25">
      <c r="A161" s="8">
        <v>7</v>
      </c>
      <c r="B161" s="17" t="s">
        <v>234</v>
      </c>
      <c r="C161" s="18" t="s">
        <v>447</v>
      </c>
      <c r="D161" s="19">
        <v>28000</v>
      </c>
      <c r="E161" s="8">
        <v>3000</v>
      </c>
      <c r="F161" s="27"/>
    </row>
    <row r="162" spans="1:6" ht="24.6" customHeight="1" x14ac:dyDescent="0.25">
      <c r="A162" s="8">
        <v>8</v>
      </c>
      <c r="B162" s="17" t="s">
        <v>236</v>
      </c>
      <c r="C162" s="18" t="s">
        <v>447</v>
      </c>
      <c r="D162" s="19">
        <v>4000</v>
      </c>
      <c r="E162" s="8">
        <v>1000</v>
      </c>
      <c r="F162" s="27"/>
    </row>
    <row r="163" spans="1:6" ht="24.6" customHeight="1" x14ac:dyDescent="0.25">
      <c r="A163" s="8">
        <v>9</v>
      </c>
      <c r="B163" s="17" t="s">
        <v>237</v>
      </c>
      <c r="C163" s="18" t="s">
        <v>448</v>
      </c>
      <c r="D163" s="19">
        <v>2000</v>
      </c>
      <c r="E163" s="16" t="s">
        <v>13</v>
      </c>
    </row>
    <row r="164" spans="1:6" ht="24.6" customHeight="1" x14ac:dyDescent="0.25">
      <c r="A164" s="8">
        <v>10</v>
      </c>
      <c r="B164" s="17" t="s">
        <v>238</v>
      </c>
      <c r="C164" s="18" t="s">
        <v>448</v>
      </c>
      <c r="D164" s="19">
        <v>3500</v>
      </c>
      <c r="E164" s="16" t="s">
        <v>13</v>
      </c>
    </row>
    <row r="165" spans="1:6" ht="24.6" customHeight="1" x14ac:dyDescent="0.25">
      <c r="A165" s="8">
        <v>11</v>
      </c>
      <c r="B165" s="17" t="s">
        <v>239</v>
      </c>
      <c r="C165" s="18" t="s">
        <v>448</v>
      </c>
      <c r="D165" s="19">
        <v>6000</v>
      </c>
      <c r="E165" s="16" t="s">
        <v>13</v>
      </c>
    </row>
    <row r="166" spans="1:6" ht="24.6" customHeight="1" x14ac:dyDescent="0.25">
      <c r="A166" s="8">
        <v>12</v>
      </c>
      <c r="B166" s="17" t="s">
        <v>240</v>
      </c>
      <c r="C166" s="18" t="s">
        <v>448</v>
      </c>
      <c r="D166" s="19">
        <v>1000</v>
      </c>
      <c r="E166" s="16">
        <v>2000</v>
      </c>
    </row>
    <row r="167" spans="1:6" ht="24.6" customHeight="1" x14ac:dyDescent="0.25">
      <c r="A167" s="8">
        <v>13</v>
      </c>
      <c r="B167" s="17" t="s">
        <v>241</v>
      </c>
      <c r="C167" s="18" t="s">
        <v>448</v>
      </c>
      <c r="D167" s="19">
        <v>5000</v>
      </c>
      <c r="E167" s="16">
        <v>3000</v>
      </c>
    </row>
    <row r="168" spans="1:6" ht="24.6" customHeight="1" x14ac:dyDescent="0.25">
      <c r="A168" s="8">
        <v>14</v>
      </c>
      <c r="B168" s="17" t="s">
        <v>243</v>
      </c>
      <c r="C168" s="18" t="s">
        <v>447</v>
      </c>
      <c r="D168" s="19">
        <v>50000</v>
      </c>
      <c r="E168" s="16">
        <v>3000</v>
      </c>
    </row>
    <row r="169" spans="1:6" ht="24.6" customHeight="1" x14ac:dyDescent="0.25">
      <c r="A169" s="8">
        <v>15</v>
      </c>
      <c r="B169" s="17" t="s">
        <v>245</v>
      </c>
      <c r="C169" s="18" t="s">
        <v>447</v>
      </c>
      <c r="D169" s="19">
        <v>5000</v>
      </c>
      <c r="E169" s="16">
        <v>3000</v>
      </c>
    </row>
    <row r="170" spans="1:6" ht="24.6" customHeight="1" x14ac:dyDescent="0.25">
      <c r="A170" s="8">
        <v>16</v>
      </c>
      <c r="B170" s="17" t="s">
        <v>247</v>
      </c>
      <c r="C170" s="18" t="s">
        <v>447</v>
      </c>
      <c r="D170" s="19">
        <v>25000</v>
      </c>
      <c r="E170" s="16">
        <v>2000</v>
      </c>
    </row>
    <row r="171" spans="1:6" ht="24.6" customHeight="1" x14ac:dyDescent="0.25">
      <c r="A171" s="8">
        <v>17</v>
      </c>
      <c r="B171" s="17" t="s">
        <v>248</v>
      </c>
      <c r="C171" s="18" t="s">
        <v>448</v>
      </c>
      <c r="D171" s="19">
        <v>2000</v>
      </c>
      <c r="E171" s="16">
        <v>2000</v>
      </c>
    </row>
    <row r="172" spans="1:6" ht="24.6" customHeight="1" x14ac:dyDescent="0.25">
      <c r="A172" s="8">
        <v>18</v>
      </c>
      <c r="B172" s="17" t="s">
        <v>249</v>
      </c>
      <c r="C172" s="18" t="s">
        <v>448</v>
      </c>
      <c r="D172" s="19">
        <v>1000</v>
      </c>
      <c r="E172" s="16">
        <v>1000</v>
      </c>
    </row>
    <row r="173" spans="1:6" ht="24.6" customHeight="1" x14ac:dyDescent="0.25">
      <c r="A173" s="8">
        <v>19</v>
      </c>
      <c r="B173" s="17" t="s">
        <v>250</v>
      </c>
      <c r="C173" s="18" t="s">
        <v>448</v>
      </c>
      <c r="D173" s="19">
        <v>8000</v>
      </c>
      <c r="E173" s="16">
        <v>1000</v>
      </c>
    </row>
    <row r="174" spans="1:6" ht="24.6" customHeight="1" x14ac:dyDescent="0.25">
      <c r="A174" s="8">
        <v>20</v>
      </c>
      <c r="B174" s="17" t="s">
        <v>252</v>
      </c>
      <c r="C174" s="18" t="s">
        <v>447</v>
      </c>
      <c r="D174" s="19">
        <v>18000</v>
      </c>
      <c r="E174" s="16" t="s">
        <v>13</v>
      </c>
    </row>
    <row r="175" spans="1:6" ht="24.6" customHeight="1" x14ac:dyDescent="0.25">
      <c r="A175" s="8">
        <v>21</v>
      </c>
      <c r="B175" s="17" t="s">
        <v>254</v>
      </c>
      <c r="C175" s="18" t="s">
        <v>447</v>
      </c>
      <c r="D175" s="19">
        <v>34000</v>
      </c>
      <c r="E175" s="16">
        <v>3000</v>
      </c>
    </row>
    <row r="176" spans="1:6" ht="24.6" customHeight="1" x14ac:dyDescent="0.25">
      <c r="A176" s="8">
        <v>22</v>
      </c>
      <c r="B176" s="17" t="s">
        <v>256</v>
      </c>
      <c r="C176" s="18" t="s">
        <v>447</v>
      </c>
      <c r="D176" s="19">
        <v>15000</v>
      </c>
      <c r="E176" s="16" t="s">
        <v>13</v>
      </c>
    </row>
    <row r="177" spans="1:5" ht="24.6" customHeight="1" x14ac:dyDescent="0.25">
      <c r="A177" s="8">
        <v>23</v>
      </c>
      <c r="B177" s="17" t="s">
        <v>257</v>
      </c>
      <c r="C177" s="18" t="s">
        <v>448</v>
      </c>
      <c r="D177" s="19">
        <v>4000</v>
      </c>
      <c r="E177" s="16">
        <v>1000</v>
      </c>
    </row>
    <row r="178" spans="1:5" ht="24.6" customHeight="1" x14ac:dyDescent="0.25">
      <c r="A178" s="8">
        <v>24</v>
      </c>
      <c r="B178" s="17" t="s">
        <v>258</v>
      </c>
      <c r="C178" s="18" t="s">
        <v>447</v>
      </c>
      <c r="D178" s="19">
        <v>50000</v>
      </c>
      <c r="E178" s="16">
        <v>5000</v>
      </c>
    </row>
    <row r="179" spans="1:5" ht="24.6" customHeight="1" x14ac:dyDescent="0.25">
      <c r="A179" s="8">
        <v>25</v>
      </c>
      <c r="B179" s="17" t="s">
        <v>259</v>
      </c>
      <c r="C179" s="18" t="s">
        <v>447</v>
      </c>
      <c r="D179" s="19">
        <v>3000</v>
      </c>
      <c r="E179" s="16">
        <v>5000</v>
      </c>
    </row>
    <row r="180" spans="1:5" ht="24.6" customHeight="1" x14ac:dyDescent="0.25">
      <c r="A180" s="8">
        <v>26</v>
      </c>
      <c r="B180" s="17" t="s">
        <v>261</v>
      </c>
      <c r="C180" s="18" t="s">
        <v>447</v>
      </c>
      <c r="D180" s="19">
        <v>30000</v>
      </c>
      <c r="E180" s="16">
        <v>8000</v>
      </c>
    </row>
    <row r="181" spans="1:5" ht="24.6" customHeight="1" x14ac:dyDescent="0.25">
      <c r="A181" s="8">
        <v>27</v>
      </c>
      <c r="B181" s="17" t="s">
        <v>263</v>
      </c>
      <c r="C181" s="18" t="s">
        <v>447</v>
      </c>
      <c r="D181" s="19">
        <v>1500</v>
      </c>
      <c r="E181" s="16" t="s">
        <v>13</v>
      </c>
    </row>
    <row r="182" spans="1:5" ht="24.6" customHeight="1" x14ac:dyDescent="0.25">
      <c r="A182" s="8">
        <v>28</v>
      </c>
      <c r="B182" s="17" t="s">
        <v>264</v>
      </c>
      <c r="C182" s="18" t="s">
        <v>447</v>
      </c>
      <c r="D182" s="19">
        <v>50000</v>
      </c>
      <c r="E182" s="16">
        <v>10000</v>
      </c>
    </row>
    <row r="183" spans="1:5" ht="24.6" customHeight="1" x14ac:dyDescent="0.25">
      <c r="A183" s="8">
        <v>29</v>
      </c>
      <c r="B183" s="17" t="s">
        <v>265</v>
      </c>
      <c r="C183" s="18" t="s">
        <v>447</v>
      </c>
      <c r="D183" s="19">
        <v>3000</v>
      </c>
      <c r="E183" s="16">
        <v>5000</v>
      </c>
    </row>
    <row r="184" spans="1:5" ht="24.6" customHeight="1" x14ac:dyDescent="0.25">
      <c r="A184" s="8">
        <v>30</v>
      </c>
      <c r="B184" s="17" t="s">
        <v>266</v>
      </c>
      <c r="C184" s="18" t="s">
        <v>447</v>
      </c>
      <c r="D184" s="19">
        <v>95000</v>
      </c>
      <c r="E184" s="16">
        <v>10000</v>
      </c>
    </row>
    <row r="185" spans="1:5" ht="24.6" customHeight="1" x14ac:dyDescent="0.25">
      <c r="A185" s="8">
        <v>31</v>
      </c>
      <c r="B185" s="17" t="s">
        <v>267</v>
      </c>
      <c r="C185" s="18" t="s">
        <v>447</v>
      </c>
      <c r="D185" s="19">
        <v>2500</v>
      </c>
      <c r="E185" s="16">
        <v>5000</v>
      </c>
    </row>
    <row r="186" spans="1:5" ht="24.6" customHeight="1" x14ac:dyDescent="0.25">
      <c r="A186" s="8">
        <v>32</v>
      </c>
      <c r="B186" s="17" t="s">
        <v>269</v>
      </c>
      <c r="C186" s="18" t="s">
        <v>447</v>
      </c>
      <c r="D186" s="19">
        <v>8000</v>
      </c>
      <c r="E186" s="16">
        <v>2000</v>
      </c>
    </row>
    <row r="187" spans="1:5" ht="24.6" customHeight="1" x14ac:dyDescent="0.25">
      <c r="A187" s="8">
        <v>33</v>
      </c>
      <c r="B187" s="17" t="s">
        <v>270</v>
      </c>
      <c r="C187" s="18" t="s">
        <v>448</v>
      </c>
      <c r="D187" s="19">
        <v>45000</v>
      </c>
      <c r="E187" s="16">
        <v>5000</v>
      </c>
    </row>
    <row r="188" spans="1:5" ht="24.6" customHeight="1" x14ac:dyDescent="0.25">
      <c r="A188" s="8">
        <v>34</v>
      </c>
      <c r="B188" s="17" t="s">
        <v>271</v>
      </c>
      <c r="C188" s="18" t="s">
        <v>448</v>
      </c>
      <c r="D188" s="19">
        <v>4000</v>
      </c>
      <c r="E188" s="16">
        <v>1000</v>
      </c>
    </row>
    <row r="189" spans="1:5" ht="24.6" customHeight="1" x14ac:dyDescent="0.25">
      <c r="A189" s="8">
        <v>35</v>
      </c>
      <c r="B189" s="17" t="s">
        <v>272</v>
      </c>
      <c r="C189" s="18" t="s">
        <v>448</v>
      </c>
      <c r="D189" s="19">
        <v>4500</v>
      </c>
      <c r="E189" s="16">
        <v>1000</v>
      </c>
    </row>
    <row r="190" spans="1:5" ht="24.6" customHeight="1" x14ac:dyDescent="0.25">
      <c r="A190" s="8">
        <v>36</v>
      </c>
      <c r="B190" s="17" t="s">
        <v>273</v>
      </c>
      <c r="C190" s="18" t="s">
        <v>448</v>
      </c>
      <c r="D190" s="19">
        <v>3000</v>
      </c>
      <c r="E190" s="16">
        <v>1000</v>
      </c>
    </row>
    <row r="191" spans="1:5" ht="24.6" customHeight="1" x14ac:dyDescent="0.25">
      <c r="A191" s="8">
        <v>37</v>
      </c>
      <c r="B191" s="17" t="s">
        <v>274</v>
      </c>
      <c r="C191" s="18" t="s">
        <v>448</v>
      </c>
      <c r="D191" s="19">
        <v>4000</v>
      </c>
      <c r="E191" s="16">
        <v>1000</v>
      </c>
    </row>
    <row r="192" spans="1:5" ht="24.6" customHeight="1" x14ac:dyDescent="0.25">
      <c r="A192" s="8">
        <v>38</v>
      </c>
      <c r="B192" s="17" t="s">
        <v>275</v>
      </c>
      <c r="C192" s="18" t="s">
        <v>448</v>
      </c>
      <c r="D192" s="19">
        <v>8000</v>
      </c>
      <c r="E192" s="16">
        <v>2000</v>
      </c>
    </row>
    <row r="193" spans="1:5" ht="24.6" customHeight="1" x14ac:dyDescent="0.25">
      <c r="A193" s="8">
        <v>39</v>
      </c>
      <c r="B193" s="17" t="s">
        <v>276</v>
      </c>
      <c r="C193" s="18" t="s">
        <v>447</v>
      </c>
      <c r="D193" s="19">
        <v>25000</v>
      </c>
      <c r="E193" s="16">
        <v>1000</v>
      </c>
    </row>
    <row r="194" spans="1:5" ht="24.6" customHeight="1" x14ac:dyDescent="0.25">
      <c r="A194" s="8">
        <v>40</v>
      </c>
      <c r="B194" s="17" t="s">
        <v>280</v>
      </c>
      <c r="C194" s="18" t="s">
        <v>447</v>
      </c>
      <c r="D194" s="19">
        <v>20000</v>
      </c>
      <c r="E194" s="16">
        <v>20000</v>
      </c>
    </row>
    <row r="195" spans="1:5" ht="24.6" customHeight="1" x14ac:dyDescent="0.25">
      <c r="A195" s="8">
        <v>41</v>
      </c>
      <c r="B195" s="17" t="s">
        <v>282</v>
      </c>
      <c r="C195" s="18" t="s">
        <v>447</v>
      </c>
      <c r="D195" s="19">
        <v>24000</v>
      </c>
      <c r="E195" s="16">
        <v>8000</v>
      </c>
    </row>
    <row r="196" spans="1:5" ht="24.6" customHeight="1" x14ac:dyDescent="0.25">
      <c r="A196" s="8">
        <v>42</v>
      </c>
      <c r="B196" s="17" t="s">
        <v>284</v>
      </c>
      <c r="C196" s="18" t="s">
        <v>447</v>
      </c>
      <c r="D196" s="19">
        <v>60000</v>
      </c>
      <c r="E196" s="16">
        <v>15000</v>
      </c>
    </row>
    <row r="197" spans="1:5" ht="24.6" customHeight="1" x14ac:dyDescent="0.25">
      <c r="A197" s="8">
        <v>43</v>
      </c>
      <c r="B197" s="17" t="s">
        <v>286</v>
      </c>
      <c r="C197" s="18" t="s">
        <v>447</v>
      </c>
      <c r="D197" s="19">
        <v>8000</v>
      </c>
      <c r="E197" s="16">
        <v>5000</v>
      </c>
    </row>
    <row r="198" spans="1:5" ht="24.6" customHeight="1" x14ac:dyDescent="0.25">
      <c r="A198" s="8">
        <v>44</v>
      </c>
      <c r="B198" s="17" t="s">
        <v>288</v>
      </c>
      <c r="C198" s="18" t="s">
        <v>447</v>
      </c>
      <c r="D198" s="19">
        <v>12000</v>
      </c>
      <c r="E198" s="16">
        <v>10000</v>
      </c>
    </row>
    <row r="199" spans="1:5" ht="24.6" customHeight="1" x14ac:dyDescent="0.25">
      <c r="A199" s="8">
        <v>45</v>
      </c>
      <c r="B199" s="17" t="s">
        <v>290</v>
      </c>
      <c r="C199" s="18" t="s">
        <v>447</v>
      </c>
      <c r="D199" s="19">
        <v>6000</v>
      </c>
      <c r="E199" s="16">
        <v>10000</v>
      </c>
    </row>
    <row r="200" spans="1:5" ht="24.6" customHeight="1" x14ac:dyDescent="0.25">
      <c r="A200" s="8">
        <v>46</v>
      </c>
      <c r="B200" s="17" t="s">
        <v>292</v>
      </c>
      <c r="C200" s="18" t="s">
        <v>447</v>
      </c>
      <c r="D200" s="19">
        <v>300</v>
      </c>
      <c r="E200" s="16" t="s">
        <v>13</v>
      </c>
    </row>
    <row r="201" spans="1:5" ht="24.6" customHeight="1" x14ac:dyDescent="0.25">
      <c r="A201" s="8">
        <v>47</v>
      </c>
      <c r="B201" s="17" t="s">
        <v>294</v>
      </c>
      <c r="C201" s="18" t="s">
        <v>448</v>
      </c>
      <c r="D201" s="19">
        <v>5000</v>
      </c>
      <c r="E201" s="16">
        <v>1000</v>
      </c>
    </row>
    <row r="202" spans="1:5" ht="24.6" customHeight="1" x14ac:dyDescent="0.25">
      <c r="A202" s="8">
        <v>48</v>
      </c>
      <c r="B202" s="17" t="s">
        <v>295</v>
      </c>
      <c r="C202" s="18" t="s">
        <v>448</v>
      </c>
      <c r="D202" s="19">
        <v>5000</v>
      </c>
      <c r="E202" s="16">
        <v>1000</v>
      </c>
    </row>
    <row r="203" spans="1:5" ht="24.6" customHeight="1" x14ac:dyDescent="0.25">
      <c r="A203" s="8">
        <v>49</v>
      </c>
      <c r="B203" s="17" t="s">
        <v>296</v>
      </c>
      <c r="C203" s="18" t="s">
        <v>448</v>
      </c>
      <c r="D203" s="19">
        <v>5000</v>
      </c>
      <c r="E203" s="16">
        <v>1000</v>
      </c>
    </row>
    <row r="204" spans="1:5" ht="24.6" customHeight="1" x14ac:dyDescent="0.25">
      <c r="A204" s="8">
        <v>50</v>
      </c>
      <c r="B204" s="17" t="s">
        <v>298</v>
      </c>
      <c r="C204" s="18" t="s">
        <v>447</v>
      </c>
      <c r="D204" s="19">
        <v>40000</v>
      </c>
      <c r="E204" s="16">
        <v>1500</v>
      </c>
    </row>
    <row r="205" spans="1:5" ht="24.6" customHeight="1" x14ac:dyDescent="0.25">
      <c r="A205" s="8">
        <v>51</v>
      </c>
      <c r="B205" s="17" t="s">
        <v>300</v>
      </c>
      <c r="C205" s="18" t="s">
        <v>447</v>
      </c>
      <c r="D205" s="19">
        <v>25000</v>
      </c>
      <c r="E205" s="16">
        <v>2000</v>
      </c>
    </row>
    <row r="206" spans="1:5" ht="24.6" customHeight="1" x14ac:dyDescent="0.25">
      <c r="A206" s="8">
        <v>52</v>
      </c>
      <c r="B206" s="17" t="s">
        <v>302</v>
      </c>
      <c r="C206" s="18" t="s">
        <v>447</v>
      </c>
      <c r="D206" s="19">
        <v>40000</v>
      </c>
      <c r="E206" s="16">
        <v>5000</v>
      </c>
    </row>
    <row r="207" spans="1:5" ht="24.6" customHeight="1" x14ac:dyDescent="0.25">
      <c r="A207" s="8">
        <v>53</v>
      </c>
      <c r="B207" s="17" t="s">
        <v>304</v>
      </c>
      <c r="C207" s="18" t="s">
        <v>447</v>
      </c>
      <c r="D207" s="19">
        <v>3000</v>
      </c>
      <c r="E207" s="16">
        <v>1000</v>
      </c>
    </row>
    <row r="208" spans="1:5" ht="24.6" customHeight="1" x14ac:dyDescent="0.25">
      <c r="A208" s="8">
        <v>54</v>
      </c>
      <c r="B208" s="17" t="s">
        <v>305</v>
      </c>
      <c r="C208" s="18" t="s">
        <v>448</v>
      </c>
      <c r="D208" s="19">
        <v>2000</v>
      </c>
      <c r="E208" s="16">
        <v>1000</v>
      </c>
    </row>
    <row r="209" spans="1:5" ht="24.6" customHeight="1" x14ac:dyDescent="0.25">
      <c r="A209" s="8">
        <v>55</v>
      </c>
      <c r="B209" s="17" t="s">
        <v>306</v>
      </c>
      <c r="C209" s="18" t="s">
        <v>448</v>
      </c>
      <c r="D209" s="19">
        <v>2000</v>
      </c>
      <c r="E209" s="16" t="s">
        <v>13</v>
      </c>
    </row>
    <row r="210" spans="1:5" ht="24.6" customHeight="1" x14ac:dyDescent="0.25">
      <c r="A210" s="8">
        <v>56</v>
      </c>
      <c r="B210" s="17" t="s">
        <v>308</v>
      </c>
      <c r="C210" s="18" t="s">
        <v>447</v>
      </c>
      <c r="D210" s="19">
        <v>1500</v>
      </c>
      <c r="E210" s="16" t="s">
        <v>13</v>
      </c>
    </row>
    <row r="211" spans="1:5" ht="24.6" customHeight="1" x14ac:dyDescent="0.25">
      <c r="A211" s="8">
        <v>57</v>
      </c>
      <c r="B211" s="17" t="s">
        <v>310</v>
      </c>
      <c r="C211" s="18" t="s">
        <v>447</v>
      </c>
      <c r="D211" s="19">
        <v>1500</v>
      </c>
      <c r="E211" s="16" t="s">
        <v>13</v>
      </c>
    </row>
    <row r="212" spans="1:5" ht="24.6" customHeight="1" x14ac:dyDescent="0.25">
      <c r="A212" s="8">
        <v>58</v>
      </c>
      <c r="B212" s="17" t="s">
        <v>312</v>
      </c>
      <c r="C212" s="18" t="s">
        <v>447</v>
      </c>
      <c r="D212" s="19">
        <v>4500</v>
      </c>
      <c r="E212" s="16">
        <v>5000</v>
      </c>
    </row>
    <row r="213" spans="1:5" ht="24.6" customHeight="1" x14ac:dyDescent="0.25">
      <c r="A213" s="8">
        <v>59</v>
      </c>
      <c r="B213" s="17" t="s">
        <v>314</v>
      </c>
      <c r="C213" s="18" t="s">
        <v>447</v>
      </c>
      <c r="D213" s="19">
        <v>5500</v>
      </c>
      <c r="E213" s="16">
        <v>8000</v>
      </c>
    </row>
    <row r="214" spans="1:5" ht="24.6" customHeight="1" x14ac:dyDescent="0.25">
      <c r="A214" s="8">
        <v>60</v>
      </c>
      <c r="B214" s="17" t="s">
        <v>316</v>
      </c>
      <c r="C214" s="18" t="s">
        <v>447</v>
      </c>
      <c r="D214" s="19">
        <v>9000</v>
      </c>
      <c r="E214" s="16">
        <v>3000</v>
      </c>
    </row>
    <row r="215" spans="1:5" ht="24.6" customHeight="1" x14ac:dyDescent="0.25">
      <c r="A215" s="8">
        <v>61</v>
      </c>
      <c r="B215" s="17" t="s">
        <v>318</v>
      </c>
      <c r="C215" s="18" t="s">
        <v>447</v>
      </c>
      <c r="D215" s="19">
        <v>8000</v>
      </c>
      <c r="E215" s="16">
        <v>5000</v>
      </c>
    </row>
    <row r="216" spans="1:5" ht="24.6" customHeight="1" x14ac:dyDescent="0.25">
      <c r="A216" s="8">
        <v>62</v>
      </c>
      <c r="B216" s="17" t="s">
        <v>320</v>
      </c>
      <c r="C216" s="18" t="s">
        <v>447</v>
      </c>
      <c r="D216" s="19">
        <v>30000</v>
      </c>
      <c r="E216" s="16">
        <v>3000</v>
      </c>
    </row>
    <row r="217" spans="1:5" ht="24.6" customHeight="1" x14ac:dyDescent="0.25">
      <c r="A217" s="8">
        <v>63</v>
      </c>
      <c r="B217" s="17" t="s">
        <v>321</v>
      </c>
      <c r="C217" s="18" t="s">
        <v>447</v>
      </c>
      <c r="D217" s="19">
        <v>2000</v>
      </c>
      <c r="E217" s="16">
        <v>2000</v>
      </c>
    </row>
    <row r="218" spans="1:5" ht="24.6" customHeight="1" x14ac:dyDescent="0.25">
      <c r="A218" s="8">
        <v>64</v>
      </c>
      <c r="B218" s="17" t="s">
        <v>322</v>
      </c>
      <c r="C218" s="18" t="s">
        <v>447</v>
      </c>
      <c r="D218" s="19">
        <v>2000</v>
      </c>
      <c r="E218" s="16">
        <v>3000</v>
      </c>
    </row>
    <row r="219" spans="1:5" ht="24.6" customHeight="1" x14ac:dyDescent="0.25">
      <c r="A219" s="8">
        <v>65</v>
      </c>
      <c r="B219" s="17" t="s">
        <v>324</v>
      </c>
      <c r="C219" s="18" t="s">
        <v>447</v>
      </c>
      <c r="D219" s="19">
        <v>3000</v>
      </c>
      <c r="E219" s="16">
        <v>1000</v>
      </c>
    </row>
    <row r="220" spans="1:5" ht="24.6" customHeight="1" x14ac:dyDescent="0.25">
      <c r="A220" s="8">
        <v>66</v>
      </c>
      <c r="B220" s="17" t="s">
        <v>326</v>
      </c>
      <c r="C220" s="18" t="s">
        <v>447</v>
      </c>
      <c r="D220" s="19">
        <v>6000</v>
      </c>
      <c r="E220" s="16">
        <v>4000</v>
      </c>
    </row>
    <row r="221" spans="1:5" ht="24.6" customHeight="1" x14ac:dyDescent="0.25">
      <c r="A221" s="8">
        <v>67</v>
      </c>
      <c r="B221" s="17" t="s">
        <v>328</v>
      </c>
      <c r="C221" s="18" t="s">
        <v>447</v>
      </c>
      <c r="D221" s="19">
        <v>6000</v>
      </c>
      <c r="E221" s="16">
        <v>5000</v>
      </c>
    </row>
    <row r="222" spans="1:5" ht="24.6" customHeight="1" x14ac:dyDescent="0.25">
      <c r="A222" s="8">
        <v>68</v>
      </c>
      <c r="B222" s="17" t="s">
        <v>330</v>
      </c>
      <c r="C222" s="18" t="s">
        <v>447</v>
      </c>
      <c r="D222" s="19">
        <v>30000</v>
      </c>
      <c r="E222" s="16">
        <v>10000</v>
      </c>
    </row>
    <row r="223" spans="1:5" ht="24.6" customHeight="1" x14ac:dyDescent="0.25">
      <c r="A223" s="8">
        <v>69</v>
      </c>
      <c r="B223" s="17" t="s">
        <v>332</v>
      </c>
      <c r="C223" s="18" t="s">
        <v>447</v>
      </c>
      <c r="D223" s="19">
        <v>180000</v>
      </c>
      <c r="E223" s="16">
        <v>25000</v>
      </c>
    </row>
    <row r="224" spans="1:5" ht="24.6" customHeight="1" x14ac:dyDescent="0.25">
      <c r="A224" s="8">
        <v>70</v>
      </c>
      <c r="B224" s="17" t="s">
        <v>334</v>
      </c>
      <c r="C224" s="18" t="s">
        <v>447</v>
      </c>
      <c r="D224" s="19">
        <v>35000</v>
      </c>
      <c r="E224" s="16">
        <v>3000</v>
      </c>
    </row>
    <row r="225" spans="1:5" ht="24.6" customHeight="1" x14ac:dyDescent="0.25">
      <c r="A225" s="8">
        <v>71</v>
      </c>
      <c r="B225" s="17" t="s">
        <v>336</v>
      </c>
      <c r="C225" s="18" t="s">
        <v>447</v>
      </c>
      <c r="D225" s="19">
        <v>22000</v>
      </c>
      <c r="E225" s="16">
        <v>2000</v>
      </c>
    </row>
    <row r="226" spans="1:5" ht="24.6" customHeight="1" x14ac:dyDescent="0.25">
      <c r="A226" s="8">
        <v>72</v>
      </c>
      <c r="B226" s="17" t="s">
        <v>338</v>
      </c>
      <c r="C226" s="18" t="s">
        <v>447</v>
      </c>
      <c r="D226" s="19">
        <v>35000</v>
      </c>
      <c r="E226" s="16">
        <v>4000</v>
      </c>
    </row>
    <row r="227" spans="1:5" ht="24.6" customHeight="1" x14ac:dyDescent="0.25">
      <c r="A227" s="8">
        <v>73</v>
      </c>
      <c r="B227" s="17" t="s">
        <v>340</v>
      </c>
      <c r="C227" s="18" t="s">
        <v>447</v>
      </c>
      <c r="D227" s="19">
        <v>22000</v>
      </c>
      <c r="E227" s="16">
        <v>4000</v>
      </c>
    </row>
    <row r="228" spans="1:5" ht="24.6" customHeight="1" x14ac:dyDescent="0.25">
      <c r="A228" s="8">
        <v>74</v>
      </c>
      <c r="B228" s="17" t="s">
        <v>342</v>
      </c>
      <c r="C228" s="18" t="s">
        <v>447</v>
      </c>
      <c r="D228" s="19">
        <v>12000</v>
      </c>
      <c r="E228" s="16">
        <v>4000</v>
      </c>
    </row>
    <row r="229" spans="1:5" ht="24.6" customHeight="1" x14ac:dyDescent="0.25">
      <c r="A229" s="8">
        <v>75</v>
      </c>
      <c r="B229" s="17" t="s">
        <v>344</v>
      </c>
      <c r="C229" s="18" t="s">
        <v>447</v>
      </c>
      <c r="D229" s="19">
        <v>6000</v>
      </c>
      <c r="E229" s="16">
        <v>3000</v>
      </c>
    </row>
    <row r="230" spans="1:5" ht="24.6" customHeight="1" x14ac:dyDescent="0.25">
      <c r="A230" s="8">
        <v>76</v>
      </c>
      <c r="B230" s="17" t="s">
        <v>346</v>
      </c>
      <c r="C230" s="18" t="s">
        <v>447</v>
      </c>
      <c r="D230" s="19">
        <v>8500</v>
      </c>
      <c r="E230" s="16">
        <v>4000</v>
      </c>
    </row>
    <row r="231" spans="1:5" ht="24.6" customHeight="1" x14ac:dyDescent="0.25">
      <c r="A231" s="8">
        <v>77</v>
      </c>
      <c r="B231" s="17" t="s">
        <v>347</v>
      </c>
      <c r="C231" s="18" t="s">
        <v>447</v>
      </c>
      <c r="D231" s="19">
        <v>16000</v>
      </c>
      <c r="E231" s="16">
        <v>2000</v>
      </c>
    </row>
    <row r="232" spans="1:5" ht="24.6" customHeight="1" x14ac:dyDescent="0.25">
      <c r="A232" s="8">
        <v>78</v>
      </c>
      <c r="B232" s="17" t="s">
        <v>348</v>
      </c>
      <c r="C232" s="18" t="s">
        <v>447</v>
      </c>
      <c r="D232" s="19">
        <v>14000</v>
      </c>
      <c r="E232" s="16">
        <v>2000</v>
      </c>
    </row>
    <row r="233" spans="1:5" ht="24.6" customHeight="1" x14ac:dyDescent="0.25">
      <c r="A233" s="8">
        <v>79</v>
      </c>
      <c r="B233" s="17" t="s">
        <v>349</v>
      </c>
      <c r="C233" s="18" t="s">
        <v>447</v>
      </c>
      <c r="D233" s="19">
        <v>3500</v>
      </c>
      <c r="E233" s="16">
        <v>4000</v>
      </c>
    </row>
    <row r="234" spans="1:5" ht="24.6" customHeight="1" x14ac:dyDescent="0.25">
      <c r="A234" s="8">
        <v>80</v>
      </c>
      <c r="B234" s="17" t="s">
        <v>350</v>
      </c>
      <c r="C234" s="18" t="s">
        <v>447</v>
      </c>
      <c r="D234" s="19">
        <v>3500</v>
      </c>
      <c r="E234" s="16">
        <v>5000</v>
      </c>
    </row>
    <row r="235" spans="1:5" ht="24.6" customHeight="1" x14ac:dyDescent="0.25">
      <c r="A235" s="8">
        <v>81</v>
      </c>
      <c r="B235" s="17" t="s">
        <v>352</v>
      </c>
      <c r="C235" s="18" t="s">
        <v>447</v>
      </c>
      <c r="D235" s="19">
        <v>3000</v>
      </c>
      <c r="E235" s="16">
        <v>4000</v>
      </c>
    </row>
    <row r="236" spans="1:5" ht="24.6" customHeight="1" x14ac:dyDescent="0.25">
      <c r="A236" s="8">
        <v>82</v>
      </c>
      <c r="B236" s="17" t="s">
        <v>354</v>
      </c>
      <c r="C236" s="18" t="s">
        <v>447</v>
      </c>
      <c r="D236" s="19">
        <v>3500</v>
      </c>
      <c r="E236" s="16">
        <v>5000</v>
      </c>
    </row>
    <row r="237" spans="1:5" ht="24.6" customHeight="1" x14ac:dyDescent="0.25">
      <c r="A237" s="8">
        <v>83</v>
      </c>
      <c r="B237" s="17" t="s">
        <v>356</v>
      </c>
      <c r="C237" s="18" t="s">
        <v>447</v>
      </c>
      <c r="D237" s="19">
        <v>1500</v>
      </c>
      <c r="E237" s="16">
        <v>3000</v>
      </c>
    </row>
    <row r="238" spans="1:5" ht="24.6" customHeight="1" x14ac:dyDescent="0.25">
      <c r="A238" s="8">
        <v>84</v>
      </c>
      <c r="B238" s="17" t="s">
        <v>357</v>
      </c>
      <c r="C238" s="18" t="s">
        <v>448</v>
      </c>
      <c r="D238" s="19">
        <v>2000</v>
      </c>
      <c r="E238" s="16">
        <v>2000</v>
      </c>
    </row>
    <row r="239" spans="1:5" ht="24.6" customHeight="1" x14ac:dyDescent="0.25">
      <c r="A239" s="8">
        <v>85</v>
      </c>
      <c r="B239" s="17" t="s">
        <v>359</v>
      </c>
      <c r="C239" s="18" t="s">
        <v>447</v>
      </c>
      <c r="D239" s="19">
        <v>15000</v>
      </c>
      <c r="E239" s="16">
        <v>10000</v>
      </c>
    </row>
    <row r="240" spans="1:5" ht="24.6" customHeight="1" x14ac:dyDescent="0.25">
      <c r="A240" s="8">
        <v>86</v>
      </c>
      <c r="B240" s="17" t="s">
        <v>361</v>
      </c>
      <c r="C240" s="18" t="s">
        <v>447</v>
      </c>
      <c r="D240" s="19">
        <v>40000</v>
      </c>
      <c r="E240" s="16">
        <v>10000</v>
      </c>
    </row>
    <row r="241" spans="1:5" ht="24.6" customHeight="1" x14ac:dyDescent="0.25">
      <c r="A241" s="8">
        <v>87</v>
      </c>
      <c r="B241" s="17" t="s">
        <v>363</v>
      </c>
      <c r="C241" s="18" t="s">
        <v>447</v>
      </c>
      <c r="D241" s="19">
        <v>35000</v>
      </c>
      <c r="E241" s="16">
        <v>10000</v>
      </c>
    </row>
    <row r="242" spans="1:5" ht="24.6" customHeight="1" x14ac:dyDescent="0.25">
      <c r="A242" s="8">
        <v>88</v>
      </c>
      <c r="B242" s="17" t="s">
        <v>365</v>
      </c>
      <c r="C242" s="18" t="s">
        <v>447</v>
      </c>
      <c r="D242" s="19">
        <v>15000</v>
      </c>
      <c r="E242" s="16">
        <v>3000</v>
      </c>
    </row>
    <row r="243" spans="1:5" ht="24.6" customHeight="1" x14ac:dyDescent="0.25">
      <c r="A243" s="8">
        <v>89</v>
      </c>
      <c r="B243" s="17" t="s">
        <v>367</v>
      </c>
      <c r="C243" s="18" t="s">
        <v>447</v>
      </c>
      <c r="D243" s="19">
        <v>6000</v>
      </c>
      <c r="E243" s="16">
        <v>20000</v>
      </c>
    </row>
    <row r="244" spans="1:5" ht="24.6" customHeight="1" x14ac:dyDescent="0.25">
      <c r="A244" s="8">
        <v>90</v>
      </c>
      <c r="B244" s="17" t="s">
        <v>369</v>
      </c>
      <c r="C244" s="18" t="s">
        <v>447</v>
      </c>
      <c r="D244" s="19">
        <v>150000</v>
      </c>
      <c r="E244" s="16">
        <v>15000</v>
      </c>
    </row>
    <row r="245" spans="1:5" ht="24.6" customHeight="1" x14ac:dyDescent="0.25">
      <c r="A245" s="8">
        <v>91</v>
      </c>
      <c r="B245" s="17" t="s">
        <v>371</v>
      </c>
      <c r="C245" s="18" t="s">
        <v>447</v>
      </c>
      <c r="D245" s="19">
        <v>180000</v>
      </c>
      <c r="E245" s="16">
        <v>8000</v>
      </c>
    </row>
    <row r="246" spans="1:5" ht="24.6" customHeight="1" x14ac:dyDescent="0.25">
      <c r="A246" s="8">
        <v>92</v>
      </c>
      <c r="B246" s="17" t="s">
        <v>373</v>
      </c>
      <c r="C246" s="18" t="s">
        <v>447</v>
      </c>
      <c r="D246" s="19">
        <v>1500</v>
      </c>
      <c r="E246" s="16" t="s">
        <v>13</v>
      </c>
    </row>
    <row r="247" spans="1:5" ht="24.6" customHeight="1" x14ac:dyDescent="0.25">
      <c r="A247" s="8">
        <v>93</v>
      </c>
      <c r="B247" s="17" t="s">
        <v>375</v>
      </c>
      <c r="C247" s="18" t="s">
        <v>447</v>
      </c>
      <c r="D247" s="19">
        <v>2500</v>
      </c>
      <c r="E247" s="16" t="s">
        <v>13</v>
      </c>
    </row>
    <row r="248" spans="1:5" ht="24.6" customHeight="1" x14ac:dyDescent="0.25">
      <c r="A248" s="8">
        <v>94</v>
      </c>
      <c r="B248" s="17" t="s">
        <v>377</v>
      </c>
      <c r="C248" s="18" t="s">
        <v>447</v>
      </c>
      <c r="D248" s="19">
        <v>2500</v>
      </c>
      <c r="E248" s="16">
        <v>2000</v>
      </c>
    </row>
    <row r="249" spans="1:5" ht="24.6" customHeight="1" x14ac:dyDescent="0.25">
      <c r="A249" s="8">
        <v>95</v>
      </c>
      <c r="B249" s="17" t="s">
        <v>390</v>
      </c>
      <c r="C249" s="18" t="s">
        <v>448</v>
      </c>
      <c r="D249" s="19">
        <v>40000</v>
      </c>
      <c r="E249" s="16">
        <v>5000</v>
      </c>
    </row>
    <row r="250" spans="1:5" ht="24.6" customHeight="1" x14ac:dyDescent="0.25">
      <c r="A250" s="8">
        <v>96</v>
      </c>
      <c r="B250" s="17" t="s">
        <v>391</v>
      </c>
      <c r="C250" s="18" t="s">
        <v>448</v>
      </c>
      <c r="D250" s="19">
        <v>35000</v>
      </c>
      <c r="E250" s="16">
        <v>5000</v>
      </c>
    </row>
    <row r="251" spans="1:5" ht="24.6" customHeight="1" x14ac:dyDescent="0.25">
      <c r="A251" s="8">
        <v>97</v>
      </c>
      <c r="B251" s="17" t="s">
        <v>393</v>
      </c>
      <c r="C251" s="18" t="s">
        <v>447</v>
      </c>
      <c r="D251" s="19">
        <v>40000</v>
      </c>
      <c r="E251" s="16">
        <v>5000</v>
      </c>
    </row>
    <row r="252" spans="1:5" ht="24.6" customHeight="1" x14ac:dyDescent="0.25">
      <c r="A252" s="8">
        <v>98</v>
      </c>
      <c r="B252" s="17" t="s">
        <v>396</v>
      </c>
      <c r="C252" s="18" t="s">
        <v>447</v>
      </c>
      <c r="D252" s="19">
        <v>3500</v>
      </c>
      <c r="E252" s="16">
        <v>4000</v>
      </c>
    </row>
    <row r="253" spans="1:5" ht="24.6" customHeight="1" x14ac:dyDescent="0.25">
      <c r="A253" s="8">
        <v>99</v>
      </c>
      <c r="B253" s="17" t="s">
        <v>397</v>
      </c>
      <c r="C253" s="18" t="s">
        <v>447</v>
      </c>
      <c r="D253" s="19">
        <v>1800</v>
      </c>
      <c r="E253" s="16">
        <v>5000</v>
      </c>
    </row>
    <row r="254" spans="1:5" ht="24.6" customHeight="1" x14ac:dyDescent="0.25">
      <c r="A254" s="8">
        <v>100</v>
      </c>
      <c r="B254" s="17" t="s">
        <v>399</v>
      </c>
      <c r="C254" s="18" t="s">
        <v>447</v>
      </c>
      <c r="D254" s="19">
        <v>3500</v>
      </c>
      <c r="E254" s="16">
        <v>2000</v>
      </c>
    </row>
    <row r="255" spans="1:5" ht="24.6" customHeight="1" x14ac:dyDescent="0.25">
      <c r="A255" s="8">
        <v>101</v>
      </c>
      <c r="B255" s="17" t="s">
        <v>401</v>
      </c>
      <c r="C255" s="18" t="s">
        <v>447</v>
      </c>
      <c r="D255" s="19">
        <v>3000</v>
      </c>
      <c r="E255" s="16">
        <v>2000</v>
      </c>
    </row>
    <row r="256" spans="1:5" ht="24.6" customHeight="1" x14ac:dyDescent="0.25">
      <c r="A256" s="8">
        <v>102</v>
      </c>
      <c r="B256" s="20" t="s">
        <v>404</v>
      </c>
      <c r="C256" s="18" t="s">
        <v>447</v>
      </c>
      <c r="D256" s="19">
        <v>35000</v>
      </c>
      <c r="E256" s="16">
        <v>10000</v>
      </c>
    </row>
    <row r="257" spans="1:5" ht="24.6" customHeight="1" x14ac:dyDescent="0.25">
      <c r="A257" s="8">
        <v>103</v>
      </c>
      <c r="B257" s="20" t="s">
        <v>405</v>
      </c>
      <c r="C257" s="18" t="s">
        <v>447</v>
      </c>
      <c r="D257" s="19">
        <v>10000</v>
      </c>
      <c r="E257" s="16">
        <v>10000</v>
      </c>
    </row>
    <row r="258" spans="1:5" ht="24.6" customHeight="1" x14ac:dyDescent="0.25">
      <c r="A258" s="8">
        <v>104</v>
      </c>
      <c r="B258" s="20" t="s">
        <v>406</v>
      </c>
      <c r="C258" s="18" t="s">
        <v>447</v>
      </c>
      <c r="D258" s="19">
        <v>26000</v>
      </c>
      <c r="E258" s="16">
        <v>10000</v>
      </c>
    </row>
    <row r="259" spans="1:5" ht="24.6" customHeight="1" x14ac:dyDescent="0.25">
      <c r="A259" s="8">
        <v>105</v>
      </c>
      <c r="B259" s="20" t="s">
        <v>407</v>
      </c>
      <c r="C259" s="18" t="s">
        <v>447</v>
      </c>
      <c r="D259" s="19">
        <v>107000</v>
      </c>
      <c r="E259" s="16">
        <v>20000</v>
      </c>
    </row>
    <row r="260" spans="1:5" ht="24.6" customHeight="1" x14ac:dyDescent="0.25">
      <c r="A260" s="8">
        <v>106</v>
      </c>
      <c r="B260" s="20" t="s">
        <v>408</v>
      </c>
      <c r="C260" s="18" t="s">
        <v>447</v>
      </c>
      <c r="D260" s="19">
        <v>1400</v>
      </c>
      <c r="E260" s="16">
        <v>10000</v>
      </c>
    </row>
    <row r="261" spans="1:5" ht="24.6" customHeight="1" x14ac:dyDescent="0.25">
      <c r="A261" s="8">
        <v>107</v>
      </c>
      <c r="B261" s="20" t="s">
        <v>409</v>
      </c>
      <c r="C261" s="18" t="s">
        <v>447</v>
      </c>
      <c r="D261" s="19">
        <v>150000</v>
      </c>
      <c r="E261" s="16">
        <v>20000</v>
      </c>
    </row>
    <row r="262" spans="1:5" ht="24.6" customHeight="1" x14ac:dyDescent="0.25">
      <c r="A262" s="8">
        <v>108</v>
      </c>
      <c r="B262" s="20" t="s">
        <v>410</v>
      </c>
      <c r="C262" s="18" t="s">
        <v>447</v>
      </c>
      <c r="D262" s="19">
        <v>5000</v>
      </c>
      <c r="E262" s="16">
        <v>10000</v>
      </c>
    </row>
    <row r="263" spans="1:5" ht="24.6" customHeight="1" x14ac:dyDescent="0.25">
      <c r="A263" s="8">
        <v>109</v>
      </c>
      <c r="B263" s="20" t="s">
        <v>411</v>
      </c>
      <c r="C263" s="18" t="s">
        <v>447</v>
      </c>
      <c r="D263" s="19">
        <v>5000</v>
      </c>
      <c r="E263" s="16">
        <v>10000</v>
      </c>
    </row>
    <row r="264" spans="1:5" ht="24.6" customHeight="1" x14ac:dyDescent="0.25">
      <c r="A264" s="8">
        <v>110</v>
      </c>
      <c r="B264" s="20" t="s">
        <v>412</v>
      </c>
      <c r="C264" s="18" t="s">
        <v>447</v>
      </c>
      <c r="D264" s="19">
        <v>1000</v>
      </c>
      <c r="E264" s="16">
        <v>5000</v>
      </c>
    </row>
    <row r="265" spans="1:5" ht="24.6" customHeight="1" x14ac:dyDescent="0.25">
      <c r="A265" s="8">
        <v>111</v>
      </c>
      <c r="B265" s="20" t="s">
        <v>413</v>
      </c>
      <c r="C265" s="18" t="s">
        <v>447</v>
      </c>
      <c r="D265" s="19">
        <v>4200</v>
      </c>
      <c r="E265" s="16">
        <v>8000</v>
      </c>
    </row>
    <row r="266" spans="1:5" ht="51.6" customHeight="1" x14ac:dyDescent="0.25">
      <c r="A266" s="8">
        <v>112</v>
      </c>
      <c r="B266" s="20" t="s">
        <v>414</v>
      </c>
      <c r="C266" s="18" t="s">
        <v>447</v>
      </c>
      <c r="D266" s="19">
        <v>2500</v>
      </c>
      <c r="E266" s="16">
        <v>3000</v>
      </c>
    </row>
    <row r="267" spans="1:5" ht="24.6" customHeight="1" x14ac:dyDescent="0.25">
      <c r="A267" s="8">
        <v>113</v>
      </c>
      <c r="B267" s="20" t="s">
        <v>415</v>
      </c>
      <c r="C267" s="18" t="s">
        <v>447</v>
      </c>
      <c r="D267" s="19">
        <v>600</v>
      </c>
      <c r="E267" s="16">
        <v>5000</v>
      </c>
    </row>
    <row r="268" spans="1:5" ht="24.6" customHeight="1" x14ac:dyDescent="0.25">
      <c r="A268" s="8">
        <v>114</v>
      </c>
      <c r="B268" s="20" t="s">
        <v>416</v>
      </c>
      <c r="C268" s="18" t="s">
        <v>447</v>
      </c>
      <c r="D268" s="19">
        <v>5500</v>
      </c>
      <c r="E268" s="16">
        <v>3000</v>
      </c>
    </row>
    <row r="269" spans="1:5" ht="24.6" customHeight="1" x14ac:dyDescent="0.25">
      <c r="A269" s="8">
        <v>115</v>
      </c>
      <c r="B269" s="20" t="s">
        <v>417</v>
      </c>
      <c r="C269" s="18" t="s">
        <v>447</v>
      </c>
      <c r="D269" s="19">
        <v>12000</v>
      </c>
      <c r="E269" s="16">
        <v>8000</v>
      </c>
    </row>
    <row r="270" spans="1:5" ht="24.6" customHeight="1" x14ac:dyDescent="0.25">
      <c r="A270" s="8">
        <v>116</v>
      </c>
      <c r="B270" s="20" t="s">
        <v>418</v>
      </c>
      <c r="C270" s="18" t="s">
        <v>447</v>
      </c>
      <c r="D270" s="19">
        <v>12000</v>
      </c>
      <c r="E270" s="16">
        <v>5000</v>
      </c>
    </row>
    <row r="271" spans="1:5" ht="24.6" customHeight="1" x14ac:dyDescent="0.25">
      <c r="A271" s="8">
        <v>117</v>
      </c>
      <c r="B271" s="20" t="s">
        <v>419</v>
      </c>
      <c r="C271" s="18" t="s">
        <v>447</v>
      </c>
      <c r="D271" s="19">
        <v>16000</v>
      </c>
      <c r="E271" s="16">
        <v>15000</v>
      </c>
    </row>
    <row r="272" spans="1:5" ht="24.6" customHeight="1" x14ac:dyDescent="0.25">
      <c r="A272" s="8">
        <v>118</v>
      </c>
      <c r="B272" s="20" t="s">
        <v>420</v>
      </c>
      <c r="C272" s="18" t="s">
        <v>447</v>
      </c>
      <c r="D272" s="19">
        <v>16000</v>
      </c>
      <c r="E272" s="16">
        <v>10000</v>
      </c>
    </row>
    <row r="273" spans="1:5" ht="24.6" customHeight="1" x14ac:dyDescent="0.25">
      <c r="A273" s="8">
        <v>119</v>
      </c>
      <c r="B273" s="20" t="s">
        <v>421</v>
      </c>
      <c r="C273" s="18" t="s">
        <v>447</v>
      </c>
      <c r="D273" s="19">
        <v>1500</v>
      </c>
      <c r="E273" s="16">
        <v>5000</v>
      </c>
    </row>
    <row r="274" spans="1:5" ht="24.6" customHeight="1" x14ac:dyDescent="0.25">
      <c r="A274" s="8">
        <v>120</v>
      </c>
      <c r="B274" s="20" t="s">
        <v>422</v>
      </c>
      <c r="C274" s="18" t="s">
        <v>447</v>
      </c>
      <c r="D274" s="19">
        <v>12000</v>
      </c>
      <c r="E274" s="16">
        <v>10000</v>
      </c>
    </row>
    <row r="275" spans="1:5" ht="24.6" customHeight="1" x14ac:dyDescent="0.25">
      <c r="A275" s="8">
        <v>121</v>
      </c>
      <c r="B275" s="20" t="s">
        <v>423</v>
      </c>
      <c r="C275" s="18" t="s">
        <v>447</v>
      </c>
      <c r="D275" s="19">
        <v>10000</v>
      </c>
      <c r="E275" s="16">
        <v>10000</v>
      </c>
    </row>
    <row r="276" spans="1:5" ht="24.6" customHeight="1" x14ac:dyDescent="0.25">
      <c r="A276" s="8">
        <v>122</v>
      </c>
      <c r="B276" s="20" t="s">
        <v>123</v>
      </c>
      <c r="C276" s="18" t="s">
        <v>447</v>
      </c>
      <c r="D276" s="19">
        <v>40000</v>
      </c>
      <c r="E276" s="16">
        <v>10000</v>
      </c>
    </row>
    <row r="277" spans="1:5" ht="24.6" customHeight="1" x14ac:dyDescent="0.25">
      <c r="A277" s="8">
        <v>123</v>
      </c>
      <c r="B277" s="20" t="s">
        <v>424</v>
      </c>
      <c r="C277" s="18" t="s">
        <v>447</v>
      </c>
      <c r="D277" s="19">
        <v>20000</v>
      </c>
      <c r="E277" s="16">
        <v>5000</v>
      </c>
    </row>
    <row r="278" spans="1:5" ht="24.6" customHeight="1" x14ac:dyDescent="0.25">
      <c r="A278" s="8">
        <v>124</v>
      </c>
      <c r="B278" s="20" t="s">
        <v>425</v>
      </c>
      <c r="C278" s="18" t="s">
        <v>447</v>
      </c>
      <c r="D278" s="19">
        <v>10000</v>
      </c>
      <c r="E278" s="16">
        <v>3000</v>
      </c>
    </row>
    <row r="279" spans="1:5" ht="24.6" customHeight="1" x14ac:dyDescent="0.25">
      <c r="A279" s="8">
        <v>125</v>
      </c>
      <c r="B279" s="20" t="s">
        <v>426</v>
      </c>
      <c r="C279" s="18" t="s">
        <v>447</v>
      </c>
      <c r="D279" s="19">
        <v>90000</v>
      </c>
      <c r="E279" s="16">
        <v>5000</v>
      </c>
    </row>
    <row r="280" spans="1:5" ht="24.6" customHeight="1" x14ac:dyDescent="0.25">
      <c r="A280" s="8">
        <v>126</v>
      </c>
      <c r="B280" s="20" t="s">
        <v>427</v>
      </c>
      <c r="C280" s="18" t="s">
        <v>447</v>
      </c>
      <c r="D280" s="19">
        <v>3000</v>
      </c>
      <c r="E280" s="16">
        <v>2000</v>
      </c>
    </row>
    <row r="281" spans="1:5" ht="24.6" customHeight="1" x14ac:dyDescent="0.25">
      <c r="A281" s="8">
        <v>127</v>
      </c>
      <c r="B281" s="20" t="s">
        <v>428</v>
      </c>
      <c r="C281" s="18" t="s">
        <v>447</v>
      </c>
      <c r="D281" s="19">
        <v>2500</v>
      </c>
      <c r="E281" s="16">
        <v>2000</v>
      </c>
    </row>
    <row r="282" spans="1:5" ht="24.6" customHeight="1" x14ac:dyDescent="0.25">
      <c r="A282" s="8">
        <v>128</v>
      </c>
      <c r="B282" s="20" t="s">
        <v>429</v>
      </c>
      <c r="C282" s="18" t="s">
        <v>447</v>
      </c>
      <c r="D282" s="19">
        <v>6000</v>
      </c>
      <c r="E282" s="16">
        <v>1000</v>
      </c>
    </row>
    <row r="283" spans="1:5" ht="24.6" customHeight="1" x14ac:dyDescent="0.25">
      <c r="A283" s="8">
        <v>129</v>
      </c>
      <c r="B283" s="20" t="s">
        <v>430</v>
      </c>
      <c r="C283" s="18" t="s">
        <v>447</v>
      </c>
      <c r="D283" s="19">
        <v>13000</v>
      </c>
      <c r="E283" s="16">
        <v>5000</v>
      </c>
    </row>
    <row r="284" spans="1:5" ht="24.6" customHeight="1" x14ac:dyDescent="0.25">
      <c r="A284" s="8">
        <v>130</v>
      </c>
      <c r="B284" s="20" t="s">
        <v>431</v>
      </c>
      <c r="C284" s="18" t="s">
        <v>447</v>
      </c>
      <c r="D284" s="19">
        <v>180000</v>
      </c>
      <c r="E284" s="16">
        <v>10000</v>
      </c>
    </row>
    <row r="285" spans="1:5" ht="24.6" customHeight="1" x14ac:dyDescent="0.25">
      <c r="A285" s="8">
        <v>131</v>
      </c>
      <c r="B285" s="20" t="s">
        <v>14</v>
      </c>
      <c r="C285" s="18" t="s">
        <v>447</v>
      </c>
      <c r="D285" s="19">
        <v>25000</v>
      </c>
      <c r="E285" s="16">
        <v>10000</v>
      </c>
    </row>
    <row r="286" spans="1:5" ht="24.6" customHeight="1" x14ac:dyDescent="0.25">
      <c r="A286" s="8">
        <v>132</v>
      </c>
      <c r="B286" s="20" t="s">
        <v>432</v>
      </c>
      <c r="C286" s="18" t="s">
        <v>447</v>
      </c>
      <c r="D286" s="19">
        <v>60000</v>
      </c>
      <c r="E286" s="16">
        <v>15000</v>
      </c>
    </row>
    <row r="287" spans="1:5" ht="24.6" customHeight="1" x14ac:dyDescent="0.25">
      <c r="A287" s="8">
        <v>133</v>
      </c>
      <c r="B287" s="20" t="s">
        <v>433</v>
      </c>
      <c r="C287" s="18" t="s">
        <v>447</v>
      </c>
      <c r="D287" s="19">
        <v>12000</v>
      </c>
      <c r="E287" s="16">
        <v>4000</v>
      </c>
    </row>
    <row r="288" spans="1:5" ht="24.6" customHeight="1" x14ac:dyDescent="0.25">
      <c r="A288" s="8">
        <v>134</v>
      </c>
      <c r="B288" s="20" t="s">
        <v>99</v>
      </c>
      <c r="C288" s="18" t="s">
        <v>447</v>
      </c>
      <c r="D288" s="19">
        <v>180000</v>
      </c>
      <c r="E288" s="16">
        <v>5000</v>
      </c>
    </row>
    <row r="289" spans="1:6" ht="24.6" customHeight="1" x14ac:dyDescent="0.25">
      <c r="A289" s="8">
        <v>135</v>
      </c>
      <c r="B289" s="20" t="s">
        <v>24</v>
      </c>
      <c r="C289" s="18" t="s">
        <v>447</v>
      </c>
      <c r="D289" s="19">
        <v>48000</v>
      </c>
      <c r="E289" s="16">
        <v>4000</v>
      </c>
    </row>
    <row r="290" spans="1:6" ht="24.6" customHeight="1" x14ac:dyDescent="0.25">
      <c r="A290" s="8">
        <v>136</v>
      </c>
      <c r="B290" s="20" t="s">
        <v>434</v>
      </c>
      <c r="C290" s="18" t="s">
        <v>447</v>
      </c>
      <c r="D290" s="19">
        <v>80000</v>
      </c>
      <c r="E290" s="16">
        <v>10000</v>
      </c>
    </row>
    <row r="291" spans="1:6" ht="24.6" customHeight="1" x14ac:dyDescent="0.25">
      <c r="A291" s="8">
        <v>137</v>
      </c>
      <c r="B291" s="20" t="s">
        <v>435</v>
      </c>
      <c r="C291" s="18" t="s">
        <v>447</v>
      </c>
      <c r="D291" s="19">
        <v>180000</v>
      </c>
      <c r="E291" s="16">
        <v>10000</v>
      </c>
    </row>
    <row r="292" spans="1:6" ht="24.6" customHeight="1" x14ac:dyDescent="0.25">
      <c r="A292" s="30">
        <v>138</v>
      </c>
      <c r="B292" s="9" t="s">
        <v>70</v>
      </c>
      <c r="C292" s="10" t="s">
        <v>71</v>
      </c>
      <c r="D292" s="11">
        <v>2000</v>
      </c>
      <c r="E292" s="12" t="s">
        <v>13</v>
      </c>
      <c r="F292">
        <f>SUM(D155:D292)</f>
        <v>3270300</v>
      </c>
    </row>
    <row r="293" spans="1:6" ht="24.6" customHeight="1" x14ac:dyDescent="0.25">
      <c r="A293" s="16"/>
      <c r="B293" s="38" t="s">
        <v>446</v>
      </c>
      <c r="C293" s="38"/>
      <c r="D293" s="38"/>
      <c r="E293" s="16"/>
    </row>
    <row r="294" spans="1:6" ht="24.6" customHeight="1" x14ac:dyDescent="0.25">
      <c r="A294" s="4" t="s">
        <v>2</v>
      </c>
      <c r="B294" s="5" t="s">
        <v>3</v>
      </c>
      <c r="C294" s="6" t="s">
        <v>4</v>
      </c>
      <c r="D294" s="7" t="s">
        <v>5</v>
      </c>
      <c r="E294" s="5" t="s">
        <v>6</v>
      </c>
      <c r="F294" s="25"/>
    </row>
    <row r="295" spans="1:6" ht="24.6" customHeight="1" x14ac:dyDescent="0.25">
      <c r="A295" s="16">
        <v>1</v>
      </c>
      <c r="B295" s="17" t="s">
        <v>224</v>
      </c>
      <c r="C295" s="18" t="s">
        <v>442</v>
      </c>
      <c r="D295" s="19">
        <v>4000</v>
      </c>
      <c r="E295" s="16">
        <v>1000</v>
      </c>
    </row>
    <row r="296" spans="1:6" ht="24.6" customHeight="1" x14ac:dyDescent="0.25">
      <c r="A296" s="16">
        <v>2</v>
      </c>
      <c r="B296" s="17" t="s">
        <v>226</v>
      </c>
      <c r="C296" s="18" t="s">
        <v>443</v>
      </c>
      <c r="D296" s="19">
        <v>3000</v>
      </c>
      <c r="E296" s="16">
        <v>1000</v>
      </c>
    </row>
    <row r="297" spans="1:6" ht="24.6" customHeight="1" x14ac:dyDescent="0.25">
      <c r="A297" s="16">
        <v>3</v>
      </c>
      <c r="B297" s="17" t="s">
        <v>228</v>
      </c>
      <c r="C297" s="18" t="s">
        <v>442</v>
      </c>
      <c r="D297" s="19">
        <v>3000</v>
      </c>
      <c r="E297" s="16">
        <v>1000</v>
      </c>
    </row>
    <row r="298" spans="1:6" ht="24.6" customHeight="1" x14ac:dyDescent="0.25">
      <c r="A298" s="16">
        <v>4</v>
      </c>
      <c r="B298" s="17" t="s">
        <v>233</v>
      </c>
      <c r="C298" s="18" t="s">
        <v>442</v>
      </c>
      <c r="D298" s="19">
        <v>30000</v>
      </c>
      <c r="E298" s="16">
        <v>3000</v>
      </c>
    </row>
    <row r="299" spans="1:6" ht="24.6" customHeight="1" x14ac:dyDescent="0.25">
      <c r="A299" s="16">
        <v>5</v>
      </c>
      <c r="B299" s="17" t="s">
        <v>235</v>
      </c>
      <c r="C299" s="18" t="s">
        <v>442</v>
      </c>
      <c r="D299" s="19">
        <v>4000</v>
      </c>
      <c r="E299" s="16">
        <v>2000</v>
      </c>
    </row>
    <row r="300" spans="1:6" ht="24.6" customHeight="1" x14ac:dyDescent="0.25">
      <c r="A300" s="16">
        <v>6</v>
      </c>
      <c r="B300" s="17" t="s">
        <v>242</v>
      </c>
      <c r="C300" s="18" t="s">
        <v>442</v>
      </c>
      <c r="D300" s="19">
        <v>55000</v>
      </c>
      <c r="E300" s="16">
        <v>2000</v>
      </c>
    </row>
    <row r="301" spans="1:6" ht="24.6" customHeight="1" x14ac:dyDescent="0.25">
      <c r="A301" s="16">
        <v>7</v>
      </c>
      <c r="B301" s="17" t="s">
        <v>244</v>
      </c>
      <c r="C301" s="18" t="s">
        <v>442</v>
      </c>
      <c r="D301" s="19">
        <v>5000</v>
      </c>
      <c r="E301" s="16">
        <v>4000</v>
      </c>
    </row>
    <row r="302" spans="1:6" ht="24.6" customHeight="1" x14ac:dyDescent="0.25">
      <c r="A302" s="16">
        <v>8</v>
      </c>
      <c r="B302" s="17" t="s">
        <v>246</v>
      </c>
      <c r="C302" s="18" t="s">
        <v>442</v>
      </c>
      <c r="D302" s="19">
        <v>28000</v>
      </c>
      <c r="E302" s="16">
        <v>3000</v>
      </c>
    </row>
    <row r="303" spans="1:6" ht="24.6" customHeight="1" x14ac:dyDescent="0.25">
      <c r="A303" s="16">
        <v>9</v>
      </c>
      <c r="B303" s="17" t="s">
        <v>251</v>
      </c>
      <c r="C303" s="18" t="s">
        <v>442</v>
      </c>
      <c r="D303" s="19">
        <v>18000</v>
      </c>
      <c r="E303" s="16">
        <v>2000</v>
      </c>
    </row>
    <row r="304" spans="1:6" ht="24.6" customHeight="1" x14ac:dyDescent="0.25">
      <c r="A304" s="16">
        <v>10</v>
      </c>
      <c r="B304" s="17" t="s">
        <v>253</v>
      </c>
      <c r="C304" s="18" t="s">
        <v>442</v>
      </c>
      <c r="D304" s="19">
        <v>34000</v>
      </c>
      <c r="E304" s="16">
        <v>3000</v>
      </c>
    </row>
    <row r="305" spans="1:5" ht="24.6" customHeight="1" x14ac:dyDescent="0.25">
      <c r="A305" s="16">
        <v>11</v>
      </c>
      <c r="B305" s="17" t="s">
        <v>255</v>
      </c>
      <c r="C305" s="18" t="s">
        <v>442</v>
      </c>
      <c r="D305" s="19">
        <v>15000</v>
      </c>
      <c r="E305" s="16">
        <v>2000</v>
      </c>
    </row>
    <row r="306" spans="1:5" ht="24.6" customHeight="1" x14ac:dyDescent="0.25">
      <c r="A306" s="16">
        <v>12</v>
      </c>
      <c r="B306" s="17" t="s">
        <v>260</v>
      </c>
      <c r="C306" s="18" t="s">
        <v>442</v>
      </c>
      <c r="D306" s="19">
        <v>25000</v>
      </c>
      <c r="E306" s="16">
        <v>4000</v>
      </c>
    </row>
    <row r="307" spans="1:5" ht="24.6" customHeight="1" x14ac:dyDescent="0.25">
      <c r="A307" s="16">
        <v>13</v>
      </c>
      <c r="B307" s="17" t="s">
        <v>262</v>
      </c>
      <c r="C307" s="18" t="s">
        <v>442</v>
      </c>
      <c r="D307" s="19">
        <v>1500</v>
      </c>
      <c r="E307" s="16">
        <v>2000</v>
      </c>
    </row>
    <row r="308" spans="1:5" ht="24.6" customHeight="1" x14ac:dyDescent="0.25">
      <c r="A308" s="16">
        <v>14</v>
      </c>
      <c r="B308" s="17" t="s">
        <v>268</v>
      </c>
      <c r="C308" s="18" t="s">
        <v>442</v>
      </c>
      <c r="D308" s="19">
        <v>7000</v>
      </c>
      <c r="E308" s="16">
        <v>3000</v>
      </c>
    </row>
    <row r="309" spans="1:5" ht="24.6" customHeight="1" x14ac:dyDescent="0.25">
      <c r="A309" s="16">
        <v>15</v>
      </c>
      <c r="B309" s="17" t="s">
        <v>277</v>
      </c>
      <c r="C309" s="18" t="s">
        <v>443</v>
      </c>
      <c r="D309" s="19">
        <v>2000</v>
      </c>
      <c r="E309" s="16">
        <v>1000</v>
      </c>
    </row>
    <row r="310" spans="1:5" ht="24.6" customHeight="1" x14ac:dyDescent="0.25">
      <c r="A310" s="16">
        <v>16</v>
      </c>
      <c r="B310" s="17" t="s">
        <v>278</v>
      </c>
      <c r="C310" s="18" t="s">
        <v>443</v>
      </c>
      <c r="D310" s="19">
        <v>1000</v>
      </c>
      <c r="E310" s="16" t="s">
        <v>13</v>
      </c>
    </row>
    <row r="311" spans="1:5" ht="24.6" customHeight="1" x14ac:dyDescent="0.25">
      <c r="A311" s="16">
        <v>17</v>
      </c>
      <c r="B311" s="17" t="s">
        <v>279</v>
      </c>
      <c r="C311" s="18" t="s">
        <v>443</v>
      </c>
      <c r="D311" s="19">
        <v>15000</v>
      </c>
      <c r="E311" s="16">
        <v>8000</v>
      </c>
    </row>
    <row r="312" spans="1:5" ht="24.6" customHeight="1" x14ac:dyDescent="0.25">
      <c r="A312" s="16">
        <v>18</v>
      </c>
      <c r="B312" s="17" t="s">
        <v>281</v>
      </c>
      <c r="C312" s="18" t="s">
        <v>442</v>
      </c>
      <c r="D312" s="19">
        <v>24000</v>
      </c>
      <c r="E312" s="16">
        <v>4000</v>
      </c>
    </row>
    <row r="313" spans="1:5" ht="24.6" customHeight="1" x14ac:dyDescent="0.25">
      <c r="A313" s="16">
        <v>19</v>
      </c>
      <c r="B313" s="17" t="s">
        <v>283</v>
      </c>
      <c r="C313" s="18" t="s">
        <v>442</v>
      </c>
      <c r="D313" s="19">
        <v>50000</v>
      </c>
      <c r="E313" s="16">
        <v>4000</v>
      </c>
    </row>
    <row r="314" spans="1:5" ht="24.6" customHeight="1" x14ac:dyDescent="0.25">
      <c r="A314" s="16">
        <v>20</v>
      </c>
      <c r="B314" s="17" t="s">
        <v>285</v>
      </c>
      <c r="C314" s="18" t="s">
        <v>442</v>
      </c>
      <c r="D314" s="19">
        <v>6000</v>
      </c>
      <c r="E314" s="16">
        <v>3000</v>
      </c>
    </row>
    <row r="315" spans="1:5" ht="24.6" customHeight="1" x14ac:dyDescent="0.25">
      <c r="A315" s="16">
        <v>21</v>
      </c>
      <c r="B315" s="17" t="s">
        <v>287</v>
      </c>
      <c r="C315" s="18" t="s">
        <v>442</v>
      </c>
      <c r="D315" s="19">
        <v>12000</v>
      </c>
      <c r="E315" s="16">
        <v>4000</v>
      </c>
    </row>
    <row r="316" spans="1:5" ht="24.6" customHeight="1" x14ac:dyDescent="0.25">
      <c r="A316" s="16">
        <v>22</v>
      </c>
      <c r="B316" s="17" t="s">
        <v>289</v>
      </c>
      <c r="C316" s="18" t="s">
        <v>442</v>
      </c>
      <c r="D316" s="19">
        <v>6000</v>
      </c>
      <c r="E316" s="16">
        <v>8000</v>
      </c>
    </row>
    <row r="317" spans="1:5" ht="24.6" customHeight="1" x14ac:dyDescent="0.25">
      <c r="A317" s="16">
        <v>23</v>
      </c>
      <c r="B317" s="17" t="s">
        <v>291</v>
      </c>
      <c r="C317" s="18" t="s">
        <v>442</v>
      </c>
      <c r="D317" s="19">
        <v>500</v>
      </c>
      <c r="E317" s="16" t="s">
        <v>13</v>
      </c>
    </row>
    <row r="318" spans="1:5" ht="24.6" customHeight="1" x14ac:dyDescent="0.25">
      <c r="A318" s="16">
        <v>24</v>
      </c>
      <c r="B318" s="17" t="s">
        <v>293</v>
      </c>
      <c r="C318" s="18" t="s">
        <v>442</v>
      </c>
      <c r="D318" s="19">
        <v>300</v>
      </c>
      <c r="E318" s="16" t="s">
        <v>13</v>
      </c>
    </row>
    <row r="319" spans="1:5" ht="24.6" customHeight="1" x14ac:dyDescent="0.25">
      <c r="A319" s="16">
        <v>25</v>
      </c>
      <c r="B319" s="17" t="s">
        <v>297</v>
      </c>
      <c r="C319" s="18" t="s">
        <v>442</v>
      </c>
      <c r="D319" s="19">
        <v>35000</v>
      </c>
      <c r="E319" s="16">
        <v>2000</v>
      </c>
    </row>
    <row r="320" spans="1:5" ht="24.6" customHeight="1" x14ac:dyDescent="0.25">
      <c r="A320" s="16">
        <v>26</v>
      </c>
      <c r="B320" s="17" t="s">
        <v>299</v>
      </c>
      <c r="C320" s="18" t="s">
        <v>442</v>
      </c>
      <c r="D320" s="19">
        <v>30000</v>
      </c>
      <c r="E320" s="16">
        <v>1000</v>
      </c>
    </row>
    <row r="321" spans="1:5" ht="24.6" customHeight="1" x14ac:dyDescent="0.25">
      <c r="A321" s="16">
        <v>27</v>
      </c>
      <c r="B321" s="17" t="s">
        <v>301</v>
      </c>
      <c r="C321" s="18" t="s">
        <v>442</v>
      </c>
      <c r="D321" s="19">
        <v>35000</v>
      </c>
      <c r="E321" s="16">
        <v>3000</v>
      </c>
    </row>
    <row r="322" spans="1:5" ht="24.6" customHeight="1" x14ac:dyDescent="0.25">
      <c r="A322" s="16">
        <v>28</v>
      </c>
      <c r="B322" s="17" t="s">
        <v>303</v>
      </c>
      <c r="C322" s="18" t="s">
        <v>442</v>
      </c>
      <c r="D322" s="19">
        <v>2500</v>
      </c>
      <c r="E322" s="16">
        <v>2000</v>
      </c>
    </row>
    <row r="323" spans="1:5" ht="24.6" customHeight="1" x14ac:dyDescent="0.25">
      <c r="A323" s="16">
        <v>29</v>
      </c>
      <c r="B323" s="17" t="s">
        <v>307</v>
      </c>
      <c r="C323" s="18" t="s">
        <v>442</v>
      </c>
      <c r="D323" s="19">
        <v>1500</v>
      </c>
      <c r="E323" s="16">
        <v>1000</v>
      </c>
    </row>
    <row r="324" spans="1:5" ht="24.6" customHeight="1" x14ac:dyDescent="0.25">
      <c r="A324" s="16">
        <v>30</v>
      </c>
      <c r="B324" s="17" t="s">
        <v>309</v>
      </c>
      <c r="C324" s="18" t="s">
        <v>442</v>
      </c>
      <c r="D324" s="19">
        <v>1500</v>
      </c>
      <c r="E324" s="16">
        <v>1000</v>
      </c>
    </row>
    <row r="325" spans="1:5" ht="24.6" customHeight="1" x14ac:dyDescent="0.25">
      <c r="A325" s="16">
        <v>31</v>
      </c>
      <c r="B325" s="17" t="s">
        <v>311</v>
      </c>
      <c r="C325" s="18" t="s">
        <v>442</v>
      </c>
      <c r="D325" s="19">
        <v>3500</v>
      </c>
      <c r="E325" s="16">
        <v>3000</v>
      </c>
    </row>
    <row r="326" spans="1:5" ht="24.6" customHeight="1" x14ac:dyDescent="0.25">
      <c r="A326" s="16">
        <v>32</v>
      </c>
      <c r="B326" s="17" t="s">
        <v>313</v>
      </c>
      <c r="C326" s="18" t="s">
        <v>442</v>
      </c>
      <c r="D326" s="19">
        <v>4500</v>
      </c>
      <c r="E326" s="16">
        <v>4000</v>
      </c>
    </row>
    <row r="327" spans="1:5" ht="24.6" customHeight="1" x14ac:dyDescent="0.25">
      <c r="A327" s="16">
        <v>33</v>
      </c>
      <c r="B327" s="17" t="s">
        <v>315</v>
      </c>
      <c r="C327" s="18" t="s">
        <v>442</v>
      </c>
      <c r="D327" s="19">
        <v>5000</v>
      </c>
      <c r="E327" s="16">
        <v>3000</v>
      </c>
    </row>
    <row r="328" spans="1:5" ht="24.6" customHeight="1" x14ac:dyDescent="0.25">
      <c r="A328" s="16">
        <v>34</v>
      </c>
      <c r="B328" s="17" t="s">
        <v>317</v>
      </c>
      <c r="C328" s="18" t="s">
        <v>442</v>
      </c>
      <c r="D328" s="19">
        <v>7000</v>
      </c>
      <c r="E328" s="16">
        <v>2000</v>
      </c>
    </row>
    <row r="329" spans="1:5" ht="24.6" customHeight="1" x14ac:dyDescent="0.25">
      <c r="A329" s="16">
        <v>35</v>
      </c>
      <c r="B329" s="17" t="s">
        <v>319</v>
      </c>
      <c r="C329" s="18" t="s">
        <v>442</v>
      </c>
      <c r="D329" s="19">
        <v>18000</v>
      </c>
      <c r="E329" s="16">
        <v>5000</v>
      </c>
    </row>
    <row r="330" spans="1:5" ht="24.6" customHeight="1" x14ac:dyDescent="0.25">
      <c r="A330" s="16">
        <v>36</v>
      </c>
      <c r="B330" s="17" t="s">
        <v>323</v>
      </c>
      <c r="C330" s="18" t="s">
        <v>443</v>
      </c>
      <c r="D330" s="19">
        <v>3000</v>
      </c>
      <c r="E330" s="16">
        <v>1000</v>
      </c>
    </row>
    <row r="331" spans="1:5" ht="24.6" customHeight="1" x14ac:dyDescent="0.25">
      <c r="A331" s="16">
        <v>37</v>
      </c>
      <c r="B331" s="17" t="s">
        <v>325</v>
      </c>
      <c r="C331" s="18" t="s">
        <v>442</v>
      </c>
      <c r="D331" s="19">
        <v>4000</v>
      </c>
      <c r="E331" s="16">
        <v>4000</v>
      </c>
    </row>
    <row r="332" spans="1:5" ht="24.6" customHeight="1" x14ac:dyDescent="0.25">
      <c r="A332" s="16">
        <v>38</v>
      </c>
      <c r="B332" s="17" t="s">
        <v>327</v>
      </c>
      <c r="C332" s="18" t="s">
        <v>442</v>
      </c>
      <c r="D332" s="19">
        <v>5000</v>
      </c>
      <c r="E332" s="16">
        <v>5000</v>
      </c>
    </row>
    <row r="333" spans="1:5" ht="24.6" customHeight="1" x14ac:dyDescent="0.25">
      <c r="A333" s="16">
        <v>39</v>
      </c>
      <c r="B333" s="17" t="s">
        <v>329</v>
      </c>
      <c r="C333" s="18" t="s">
        <v>443</v>
      </c>
      <c r="D333" s="19">
        <v>20000</v>
      </c>
      <c r="E333" s="16">
        <v>6000</v>
      </c>
    </row>
    <row r="334" spans="1:5" ht="24.6" customHeight="1" x14ac:dyDescent="0.25">
      <c r="A334" s="16">
        <v>40</v>
      </c>
      <c r="B334" s="17" t="s">
        <v>331</v>
      </c>
      <c r="C334" s="18" t="s">
        <v>442</v>
      </c>
      <c r="D334" s="19">
        <v>180000</v>
      </c>
      <c r="E334" s="16">
        <v>15000</v>
      </c>
    </row>
    <row r="335" spans="1:5" ht="24.6" customHeight="1" x14ac:dyDescent="0.25">
      <c r="A335" s="16">
        <v>41</v>
      </c>
      <c r="B335" s="17" t="s">
        <v>333</v>
      </c>
      <c r="C335" s="18" t="s">
        <v>442</v>
      </c>
      <c r="D335" s="19">
        <v>35000</v>
      </c>
      <c r="E335" s="16">
        <v>5000</v>
      </c>
    </row>
    <row r="336" spans="1:5" ht="24.6" customHeight="1" x14ac:dyDescent="0.25">
      <c r="A336" s="16">
        <v>42</v>
      </c>
      <c r="B336" s="17" t="s">
        <v>335</v>
      </c>
      <c r="C336" s="18" t="s">
        <v>442</v>
      </c>
      <c r="D336" s="19">
        <v>22000</v>
      </c>
      <c r="E336" s="16">
        <v>2000</v>
      </c>
    </row>
    <row r="337" spans="1:5" ht="24.6" customHeight="1" x14ac:dyDescent="0.25">
      <c r="A337" s="16">
        <v>43</v>
      </c>
      <c r="B337" s="17" t="s">
        <v>337</v>
      </c>
      <c r="C337" s="18" t="s">
        <v>442</v>
      </c>
      <c r="D337" s="19">
        <v>40000</v>
      </c>
      <c r="E337" s="16">
        <v>6000</v>
      </c>
    </row>
    <row r="338" spans="1:5" ht="24.6" customHeight="1" x14ac:dyDescent="0.25">
      <c r="A338" s="16">
        <v>44</v>
      </c>
      <c r="B338" s="17" t="s">
        <v>339</v>
      </c>
      <c r="C338" s="18" t="s">
        <v>442</v>
      </c>
      <c r="D338" s="19">
        <v>20000</v>
      </c>
      <c r="E338" s="16">
        <v>5000</v>
      </c>
    </row>
    <row r="339" spans="1:5" ht="24.6" customHeight="1" x14ac:dyDescent="0.25">
      <c r="A339" s="16">
        <v>45</v>
      </c>
      <c r="B339" s="17" t="s">
        <v>341</v>
      </c>
      <c r="C339" s="18" t="s">
        <v>442</v>
      </c>
      <c r="D339" s="19">
        <v>12000</v>
      </c>
      <c r="E339" s="16">
        <v>4000</v>
      </c>
    </row>
    <row r="340" spans="1:5" ht="24.6" customHeight="1" x14ac:dyDescent="0.25">
      <c r="A340" s="16">
        <v>46</v>
      </c>
      <c r="B340" s="17" t="s">
        <v>343</v>
      </c>
      <c r="C340" s="18" t="s">
        <v>443</v>
      </c>
      <c r="D340" s="19">
        <v>8000</v>
      </c>
      <c r="E340" s="16">
        <v>4000</v>
      </c>
    </row>
    <row r="341" spans="1:5" ht="24.6" customHeight="1" x14ac:dyDescent="0.25">
      <c r="A341" s="16">
        <v>47</v>
      </c>
      <c r="B341" s="17" t="s">
        <v>345</v>
      </c>
      <c r="C341" s="18" t="s">
        <v>442</v>
      </c>
      <c r="D341" s="19">
        <v>8500</v>
      </c>
      <c r="E341" s="16">
        <v>3000</v>
      </c>
    </row>
    <row r="342" spans="1:5" ht="24.6" customHeight="1" x14ac:dyDescent="0.25">
      <c r="A342" s="16">
        <v>48</v>
      </c>
      <c r="B342" s="17" t="s">
        <v>351</v>
      </c>
      <c r="C342" s="18" t="s">
        <v>442</v>
      </c>
      <c r="D342" s="19">
        <v>3000</v>
      </c>
      <c r="E342" s="16">
        <v>2000</v>
      </c>
    </row>
    <row r="343" spans="1:5" ht="24.6" customHeight="1" x14ac:dyDescent="0.25">
      <c r="A343" s="16">
        <v>49</v>
      </c>
      <c r="B343" s="17" t="s">
        <v>353</v>
      </c>
      <c r="C343" s="18" t="s">
        <v>442</v>
      </c>
      <c r="D343" s="19">
        <v>4000</v>
      </c>
      <c r="E343" s="16">
        <v>2000</v>
      </c>
    </row>
    <row r="344" spans="1:5" ht="24.6" customHeight="1" x14ac:dyDescent="0.25">
      <c r="A344" s="16">
        <v>50</v>
      </c>
      <c r="B344" s="17" t="s">
        <v>355</v>
      </c>
      <c r="C344" s="18" t="s">
        <v>442</v>
      </c>
      <c r="D344" s="19">
        <v>1500</v>
      </c>
      <c r="E344" s="16">
        <v>2000</v>
      </c>
    </row>
    <row r="345" spans="1:5" ht="24.6" customHeight="1" x14ac:dyDescent="0.25">
      <c r="A345" s="16">
        <v>51</v>
      </c>
      <c r="B345" s="17" t="s">
        <v>358</v>
      </c>
      <c r="C345" s="18" t="s">
        <v>442</v>
      </c>
      <c r="D345" s="19">
        <v>13000</v>
      </c>
      <c r="E345" s="16">
        <v>6000</v>
      </c>
    </row>
    <row r="346" spans="1:5" ht="24.6" customHeight="1" x14ac:dyDescent="0.25">
      <c r="A346" s="16">
        <v>52</v>
      </c>
      <c r="B346" s="17" t="s">
        <v>360</v>
      </c>
      <c r="C346" s="18" t="s">
        <v>442</v>
      </c>
      <c r="D346" s="19">
        <v>40000</v>
      </c>
      <c r="E346" s="16">
        <v>10000</v>
      </c>
    </row>
    <row r="347" spans="1:5" ht="24.6" customHeight="1" x14ac:dyDescent="0.25">
      <c r="A347" s="16">
        <v>53</v>
      </c>
      <c r="B347" s="17" t="s">
        <v>362</v>
      </c>
      <c r="C347" s="18" t="s">
        <v>442</v>
      </c>
      <c r="D347" s="19">
        <v>35000</v>
      </c>
      <c r="E347" s="16">
        <v>10000</v>
      </c>
    </row>
    <row r="348" spans="1:5" ht="24.6" customHeight="1" x14ac:dyDescent="0.25">
      <c r="A348" s="16">
        <v>54</v>
      </c>
      <c r="B348" s="17" t="s">
        <v>364</v>
      </c>
      <c r="C348" s="18" t="s">
        <v>442</v>
      </c>
      <c r="D348" s="19">
        <v>10000</v>
      </c>
      <c r="E348" s="16">
        <v>3000</v>
      </c>
    </row>
    <row r="349" spans="1:5" ht="24.6" customHeight="1" x14ac:dyDescent="0.25">
      <c r="A349" s="16">
        <v>55</v>
      </c>
      <c r="B349" s="17" t="s">
        <v>366</v>
      </c>
      <c r="C349" s="18" t="s">
        <v>442</v>
      </c>
      <c r="D349" s="19">
        <v>5000</v>
      </c>
      <c r="E349" s="16">
        <v>10000</v>
      </c>
    </row>
    <row r="350" spans="1:5" ht="24.6" customHeight="1" x14ac:dyDescent="0.25">
      <c r="A350" s="16">
        <v>56</v>
      </c>
      <c r="B350" s="17" t="s">
        <v>368</v>
      </c>
      <c r="C350" s="18" t="s">
        <v>442</v>
      </c>
      <c r="D350" s="19">
        <v>120000</v>
      </c>
      <c r="E350" s="16">
        <v>15000</v>
      </c>
    </row>
    <row r="351" spans="1:5" ht="24.6" customHeight="1" x14ac:dyDescent="0.25">
      <c r="A351" s="16">
        <v>57</v>
      </c>
      <c r="B351" s="17" t="s">
        <v>370</v>
      </c>
      <c r="C351" s="18" t="s">
        <v>442</v>
      </c>
      <c r="D351" s="19">
        <v>140000</v>
      </c>
      <c r="E351" s="16">
        <v>5000</v>
      </c>
    </row>
    <row r="352" spans="1:5" ht="24.6" customHeight="1" x14ac:dyDescent="0.25">
      <c r="A352" s="16">
        <v>58</v>
      </c>
      <c r="B352" s="17" t="s">
        <v>372</v>
      </c>
      <c r="C352" s="18" t="s">
        <v>442</v>
      </c>
      <c r="D352" s="19">
        <v>1500</v>
      </c>
      <c r="E352" s="16">
        <v>2000</v>
      </c>
    </row>
    <row r="353" spans="1:5" ht="24.6" customHeight="1" x14ac:dyDescent="0.25">
      <c r="A353" s="16">
        <v>59</v>
      </c>
      <c r="B353" s="17" t="s">
        <v>374</v>
      </c>
      <c r="C353" s="18" t="s">
        <v>442</v>
      </c>
      <c r="D353" s="19">
        <v>2500</v>
      </c>
      <c r="E353" s="16">
        <v>1000</v>
      </c>
    </row>
    <row r="354" spans="1:5" ht="24.6" customHeight="1" x14ac:dyDescent="0.25">
      <c r="A354" s="16">
        <v>60</v>
      </c>
      <c r="B354" s="17" t="s">
        <v>376</v>
      </c>
      <c r="C354" s="18" t="s">
        <v>442</v>
      </c>
      <c r="D354" s="19">
        <v>2500</v>
      </c>
      <c r="E354" s="16">
        <v>1000</v>
      </c>
    </row>
    <row r="355" spans="1:5" ht="24.6" customHeight="1" x14ac:dyDescent="0.25">
      <c r="A355" s="16">
        <v>61</v>
      </c>
      <c r="B355" s="17" t="s">
        <v>378</v>
      </c>
      <c r="C355" s="18" t="s">
        <v>442</v>
      </c>
      <c r="D355" s="19">
        <v>5000</v>
      </c>
      <c r="E355" s="16">
        <v>2000</v>
      </c>
    </row>
    <row r="356" spans="1:5" ht="24.6" customHeight="1" x14ac:dyDescent="0.25">
      <c r="A356" s="16">
        <v>62</v>
      </c>
      <c r="B356" s="17" t="s">
        <v>379</v>
      </c>
      <c r="C356" s="18" t="s">
        <v>442</v>
      </c>
      <c r="D356" s="19">
        <v>7000</v>
      </c>
      <c r="E356" s="16">
        <v>2000</v>
      </c>
    </row>
    <row r="357" spans="1:5" ht="24.6" customHeight="1" x14ac:dyDescent="0.25">
      <c r="A357" s="16">
        <v>63</v>
      </c>
      <c r="B357" s="17" t="s">
        <v>380</v>
      </c>
      <c r="C357" s="18" t="s">
        <v>442</v>
      </c>
      <c r="D357" s="19">
        <v>9000</v>
      </c>
      <c r="E357" s="16">
        <v>2000</v>
      </c>
    </row>
    <row r="358" spans="1:5" ht="24.6" customHeight="1" x14ac:dyDescent="0.25">
      <c r="A358" s="16">
        <v>64</v>
      </c>
      <c r="B358" s="17" t="s">
        <v>381</v>
      </c>
      <c r="C358" s="18" t="s">
        <v>442</v>
      </c>
      <c r="D358" s="19">
        <v>4500</v>
      </c>
      <c r="E358" s="16">
        <v>2000</v>
      </c>
    </row>
    <row r="359" spans="1:5" ht="24.6" customHeight="1" x14ac:dyDescent="0.25">
      <c r="A359" s="16">
        <v>65</v>
      </c>
      <c r="B359" s="17" t="s">
        <v>382</v>
      </c>
      <c r="C359" s="18" t="s">
        <v>442</v>
      </c>
      <c r="D359" s="19">
        <v>7000</v>
      </c>
      <c r="E359" s="16">
        <v>1000</v>
      </c>
    </row>
    <row r="360" spans="1:5" ht="24.6" customHeight="1" x14ac:dyDescent="0.25">
      <c r="A360" s="16">
        <v>66</v>
      </c>
      <c r="B360" s="17" t="s">
        <v>383</v>
      </c>
      <c r="C360" s="18" t="s">
        <v>442</v>
      </c>
      <c r="D360" s="19">
        <v>9000</v>
      </c>
      <c r="E360" s="16">
        <v>2000</v>
      </c>
    </row>
    <row r="361" spans="1:5" ht="24.6" customHeight="1" x14ac:dyDescent="0.25">
      <c r="A361" s="16">
        <v>67</v>
      </c>
      <c r="B361" s="17" t="s">
        <v>384</v>
      </c>
      <c r="C361" s="18" t="s">
        <v>442</v>
      </c>
      <c r="D361" s="19">
        <v>5000</v>
      </c>
      <c r="E361" s="16">
        <v>4000</v>
      </c>
    </row>
    <row r="362" spans="1:5" ht="24.6" customHeight="1" x14ac:dyDescent="0.25">
      <c r="A362" s="16">
        <v>68</v>
      </c>
      <c r="B362" s="17" t="s">
        <v>385</v>
      </c>
      <c r="C362" s="18" t="s">
        <v>442</v>
      </c>
      <c r="D362" s="19">
        <v>8000</v>
      </c>
      <c r="E362" s="16">
        <v>2000</v>
      </c>
    </row>
    <row r="363" spans="1:5" ht="24.6" customHeight="1" x14ac:dyDescent="0.25">
      <c r="A363" s="16">
        <v>69</v>
      </c>
      <c r="B363" s="17" t="s">
        <v>386</v>
      </c>
      <c r="C363" s="18" t="s">
        <v>442</v>
      </c>
      <c r="D363" s="19">
        <v>10000</v>
      </c>
      <c r="E363" s="16">
        <v>1000</v>
      </c>
    </row>
    <row r="364" spans="1:5" ht="24.6" customHeight="1" x14ac:dyDescent="0.25">
      <c r="A364" s="16">
        <v>70</v>
      </c>
      <c r="B364" s="17" t="s">
        <v>387</v>
      </c>
      <c r="C364" s="18" t="s">
        <v>442</v>
      </c>
      <c r="D364" s="19">
        <v>5000</v>
      </c>
      <c r="E364" s="16">
        <v>1000</v>
      </c>
    </row>
    <row r="365" spans="1:5" ht="24.6" customHeight="1" x14ac:dyDescent="0.25">
      <c r="A365" s="16">
        <v>71</v>
      </c>
      <c r="B365" s="17" t="s">
        <v>388</v>
      </c>
      <c r="C365" s="18" t="s">
        <v>442</v>
      </c>
      <c r="D365" s="19">
        <v>8000</v>
      </c>
      <c r="E365" s="16">
        <v>2000</v>
      </c>
    </row>
    <row r="366" spans="1:5" ht="24.6" customHeight="1" x14ac:dyDescent="0.25">
      <c r="A366" s="16">
        <v>72</v>
      </c>
      <c r="B366" s="17" t="s">
        <v>389</v>
      </c>
      <c r="C366" s="18" t="s">
        <v>442</v>
      </c>
      <c r="D366" s="19">
        <v>11000</v>
      </c>
      <c r="E366" s="16">
        <v>1000</v>
      </c>
    </row>
    <row r="367" spans="1:5" ht="24.6" customHeight="1" x14ac:dyDescent="0.25">
      <c r="A367" s="16">
        <v>73</v>
      </c>
      <c r="B367" s="17" t="s">
        <v>392</v>
      </c>
      <c r="C367" s="18" t="s">
        <v>442</v>
      </c>
      <c r="D367" s="19">
        <v>40000</v>
      </c>
      <c r="E367" s="16">
        <v>5000</v>
      </c>
    </row>
    <row r="368" spans="1:5" ht="24.6" customHeight="1" x14ac:dyDescent="0.25">
      <c r="A368" s="16">
        <v>74</v>
      </c>
      <c r="B368" s="17" t="s">
        <v>394</v>
      </c>
      <c r="C368" s="18" t="s">
        <v>442</v>
      </c>
      <c r="D368" s="19">
        <v>2000</v>
      </c>
      <c r="E368" s="16">
        <v>1000</v>
      </c>
    </row>
    <row r="369" spans="1:5" ht="24.6" customHeight="1" x14ac:dyDescent="0.25">
      <c r="A369" s="16">
        <v>75</v>
      </c>
      <c r="B369" s="17" t="s">
        <v>395</v>
      </c>
      <c r="C369" s="18" t="s">
        <v>442</v>
      </c>
      <c r="D369" s="19">
        <v>1500</v>
      </c>
      <c r="E369" s="16">
        <v>2000</v>
      </c>
    </row>
    <row r="370" spans="1:5" ht="24.6" customHeight="1" x14ac:dyDescent="0.25">
      <c r="A370" s="16">
        <v>76</v>
      </c>
      <c r="B370" s="17" t="s">
        <v>398</v>
      </c>
      <c r="C370" s="18" t="s">
        <v>442</v>
      </c>
      <c r="D370" s="19">
        <v>3500</v>
      </c>
      <c r="E370" s="16">
        <v>2000</v>
      </c>
    </row>
    <row r="371" spans="1:5" ht="24.6" customHeight="1" x14ac:dyDescent="0.25">
      <c r="A371" s="16">
        <v>77</v>
      </c>
      <c r="B371" s="17" t="s">
        <v>400</v>
      </c>
      <c r="C371" s="18" t="s">
        <v>442</v>
      </c>
      <c r="D371" s="19">
        <v>2000</v>
      </c>
      <c r="E371" s="16">
        <v>2000</v>
      </c>
    </row>
    <row r="372" spans="1:5" ht="24.6" customHeight="1" x14ac:dyDescent="0.25">
      <c r="A372" s="16">
        <v>78</v>
      </c>
      <c r="B372" s="17" t="s">
        <v>402</v>
      </c>
      <c r="C372" s="18" t="s">
        <v>442</v>
      </c>
      <c r="D372" s="19">
        <v>18000</v>
      </c>
      <c r="E372" s="16">
        <v>3000</v>
      </c>
    </row>
    <row r="373" spans="1:5" ht="24.6" customHeight="1" x14ac:dyDescent="0.25">
      <c r="A373" s="16">
        <v>79</v>
      </c>
      <c r="B373" s="17" t="s">
        <v>403</v>
      </c>
      <c r="C373" s="18" t="s">
        <v>442</v>
      </c>
      <c r="D373" s="19">
        <v>10000</v>
      </c>
      <c r="E373" s="16">
        <v>4000</v>
      </c>
    </row>
    <row r="374" spans="1:5" ht="24.6" customHeight="1" x14ac:dyDescent="0.25">
      <c r="A374" s="16">
        <v>80</v>
      </c>
      <c r="B374" s="20" t="s">
        <v>404</v>
      </c>
      <c r="C374" s="18" t="s">
        <v>442</v>
      </c>
      <c r="D374" s="19">
        <v>27000</v>
      </c>
      <c r="E374" s="16">
        <v>10000</v>
      </c>
    </row>
    <row r="375" spans="1:5" ht="24.6" customHeight="1" x14ac:dyDescent="0.25">
      <c r="A375" s="16">
        <v>81</v>
      </c>
      <c r="B375" s="20" t="s">
        <v>405</v>
      </c>
      <c r="C375" s="18" t="s">
        <v>442</v>
      </c>
      <c r="D375" s="19">
        <v>8500</v>
      </c>
      <c r="E375" s="16">
        <v>10000</v>
      </c>
    </row>
    <row r="376" spans="1:5" ht="24.6" customHeight="1" x14ac:dyDescent="0.25">
      <c r="A376" s="16">
        <v>82</v>
      </c>
      <c r="B376" s="20" t="s">
        <v>406</v>
      </c>
      <c r="C376" s="18" t="s">
        <v>442</v>
      </c>
      <c r="D376" s="19">
        <v>22000</v>
      </c>
      <c r="E376" s="16">
        <v>8000</v>
      </c>
    </row>
    <row r="377" spans="1:5" ht="24.6" customHeight="1" x14ac:dyDescent="0.25">
      <c r="A377" s="16">
        <v>83</v>
      </c>
      <c r="B377" s="20" t="s">
        <v>407</v>
      </c>
      <c r="C377" s="18" t="s">
        <v>442</v>
      </c>
      <c r="D377" s="19">
        <v>60000</v>
      </c>
      <c r="E377" s="16">
        <v>15000</v>
      </c>
    </row>
    <row r="378" spans="1:5" ht="24.6" customHeight="1" x14ac:dyDescent="0.25">
      <c r="A378" s="16">
        <v>84</v>
      </c>
      <c r="B378" s="20" t="s">
        <v>436</v>
      </c>
      <c r="C378" s="18" t="s">
        <v>442</v>
      </c>
      <c r="D378" s="19">
        <v>2000</v>
      </c>
      <c r="E378" s="16">
        <v>10000</v>
      </c>
    </row>
    <row r="379" spans="1:5" ht="24.6" customHeight="1" x14ac:dyDescent="0.25">
      <c r="A379" s="16">
        <v>85</v>
      </c>
      <c r="B379" s="20" t="s">
        <v>409</v>
      </c>
      <c r="C379" s="18" t="s">
        <v>442</v>
      </c>
      <c r="D379" s="19">
        <v>140000</v>
      </c>
      <c r="E379" s="16">
        <v>5000</v>
      </c>
    </row>
    <row r="380" spans="1:5" ht="24.6" customHeight="1" x14ac:dyDescent="0.25">
      <c r="A380" s="16">
        <v>86</v>
      </c>
      <c r="B380" s="20" t="s">
        <v>410</v>
      </c>
      <c r="C380" s="18" t="s">
        <v>442</v>
      </c>
      <c r="D380" s="19">
        <v>5000</v>
      </c>
      <c r="E380" s="16">
        <v>5000</v>
      </c>
    </row>
    <row r="381" spans="1:5" ht="24.6" customHeight="1" x14ac:dyDescent="0.25">
      <c r="A381" s="16">
        <v>87</v>
      </c>
      <c r="B381" s="20" t="s">
        <v>411</v>
      </c>
      <c r="C381" s="18" t="s">
        <v>442</v>
      </c>
      <c r="D381" s="19">
        <v>5800</v>
      </c>
      <c r="E381" s="16">
        <v>3000</v>
      </c>
    </row>
    <row r="382" spans="1:5" ht="24.6" customHeight="1" x14ac:dyDescent="0.25">
      <c r="A382" s="16">
        <v>88</v>
      </c>
      <c r="B382" s="20" t="s">
        <v>412</v>
      </c>
      <c r="C382" s="18" t="s">
        <v>442</v>
      </c>
      <c r="D382" s="19">
        <v>1000</v>
      </c>
      <c r="E382" s="16">
        <v>2000</v>
      </c>
    </row>
    <row r="383" spans="1:5" ht="24.6" customHeight="1" x14ac:dyDescent="0.25">
      <c r="A383" s="16">
        <v>89</v>
      </c>
      <c r="B383" s="20" t="s">
        <v>413</v>
      </c>
      <c r="C383" s="18" t="s">
        <v>442</v>
      </c>
      <c r="D383" s="19">
        <v>4200</v>
      </c>
      <c r="E383" s="16">
        <v>3000</v>
      </c>
    </row>
    <row r="384" spans="1:5" ht="24.6" customHeight="1" x14ac:dyDescent="0.25">
      <c r="A384" s="16">
        <v>90</v>
      </c>
      <c r="B384" s="20" t="s">
        <v>414</v>
      </c>
      <c r="C384" s="18" t="s">
        <v>442</v>
      </c>
      <c r="D384" s="19">
        <v>1500</v>
      </c>
      <c r="E384" s="16">
        <v>1000</v>
      </c>
    </row>
    <row r="385" spans="1:6" ht="24.6" customHeight="1" x14ac:dyDescent="0.25">
      <c r="A385" s="16">
        <v>91</v>
      </c>
      <c r="B385" s="20" t="s">
        <v>415</v>
      </c>
      <c r="C385" s="18" t="s">
        <v>442</v>
      </c>
      <c r="D385" s="19">
        <v>1000</v>
      </c>
      <c r="E385" s="16">
        <v>3000</v>
      </c>
    </row>
    <row r="386" spans="1:6" ht="24.6" customHeight="1" x14ac:dyDescent="0.25">
      <c r="A386" s="16">
        <v>92</v>
      </c>
      <c r="B386" s="20" t="s">
        <v>416</v>
      </c>
      <c r="C386" s="18" t="s">
        <v>442</v>
      </c>
      <c r="D386" s="19">
        <v>5500</v>
      </c>
      <c r="E386" s="16">
        <v>2000</v>
      </c>
    </row>
    <row r="387" spans="1:6" ht="24.6" customHeight="1" x14ac:dyDescent="0.25">
      <c r="A387" s="16">
        <v>93</v>
      </c>
      <c r="B387" s="20" t="s">
        <v>417</v>
      </c>
      <c r="C387" s="18" t="s">
        <v>442</v>
      </c>
      <c r="D387" s="19">
        <v>15000</v>
      </c>
      <c r="E387" s="16">
        <v>10000</v>
      </c>
    </row>
    <row r="388" spans="1:6" ht="24.6" customHeight="1" x14ac:dyDescent="0.25">
      <c r="A388" s="16">
        <v>94</v>
      </c>
      <c r="B388" s="20" t="s">
        <v>418</v>
      </c>
      <c r="C388" s="18" t="s">
        <v>442</v>
      </c>
      <c r="D388" s="19">
        <v>15000</v>
      </c>
      <c r="E388" s="16">
        <v>8000</v>
      </c>
    </row>
    <row r="389" spans="1:6" ht="24.6" customHeight="1" x14ac:dyDescent="0.25">
      <c r="A389" s="16">
        <v>95</v>
      </c>
      <c r="B389" s="20" t="s">
        <v>419</v>
      </c>
      <c r="C389" s="18" t="s">
        <v>442</v>
      </c>
      <c r="D389" s="19">
        <v>14000</v>
      </c>
      <c r="E389" s="16">
        <v>10000</v>
      </c>
    </row>
    <row r="390" spans="1:6" ht="24.6" customHeight="1" x14ac:dyDescent="0.25">
      <c r="A390" s="16">
        <v>96</v>
      </c>
      <c r="B390" s="20" t="s">
        <v>420</v>
      </c>
      <c r="C390" s="18" t="s">
        <v>442</v>
      </c>
      <c r="D390" s="19">
        <v>14000</v>
      </c>
      <c r="E390" s="16">
        <v>8000</v>
      </c>
    </row>
    <row r="391" spans="1:6" ht="24.6" customHeight="1" x14ac:dyDescent="0.25">
      <c r="A391" s="16">
        <v>97</v>
      </c>
      <c r="B391" s="20" t="s">
        <v>421</v>
      </c>
      <c r="C391" s="18" t="s">
        <v>442</v>
      </c>
      <c r="D391" s="19">
        <v>2400</v>
      </c>
      <c r="E391" s="16">
        <v>8000</v>
      </c>
    </row>
    <row r="392" spans="1:6" ht="24.6" customHeight="1" x14ac:dyDescent="0.25">
      <c r="A392" s="16">
        <v>98</v>
      </c>
      <c r="B392" s="20" t="s">
        <v>422</v>
      </c>
      <c r="C392" s="18" t="s">
        <v>442</v>
      </c>
      <c r="D392" s="19">
        <v>10000</v>
      </c>
      <c r="E392" s="16">
        <v>3000</v>
      </c>
    </row>
    <row r="393" spans="1:6" ht="24.6" customHeight="1" x14ac:dyDescent="0.25">
      <c r="A393" s="16">
        <v>99</v>
      </c>
      <c r="B393" s="20" t="s">
        <v>437</v>
      </c>
      <c r="C393" s="18" t="s">
        <v>442</v>
      </c>
      <c r="D393" s="19">
        <v>7000</v>
      </c>
      <c r="E393" s="16">
        <v>5000</v>
      </c>
    </row>
    <row r="394" spans="1:6" ht="24.6" customHeight="1" x14ac:dyDescent="0.25">
      <c r="A394" s="16">
        <v>100</v>
      </c>
      <c r="B394" s="20" t="s">
        <v>14</v>
      </c>
      <c r="C394" s="18" t="s">
        <v>442</v>
      </c>
      <c r="D394" s="19">
        <v>12000</v>
      </c>
      <c r="E394" s="16">
        <v>5000</v>
      </c>
    </row>
    <row r="395" spans="1:6" ht="24.6" customHeight="1" x14ac:dyDescent="0.25">
      <c r="A395" s="16">
        <v>101</v>
      </c>
      <c r="B395" s="20" t="s">
        <v>432</v>
      </c>
      <c r="C395" s="18" t="s">
        <v>442</v>
      </c>
      <c r="D395" s="19">
        <v>50000</v>
      </c>
      <c r="E395" s="16">
        <v>15000</v>
      </c>
    </row>
    <row r="396" spans="1:6" ht="24.6" customHeight="1" x14ac:dyDescent="0.25">
      <c r="A396" s="16">
        <v>102</v>
      </c>
      <c r="B396" s="20" t="s">
        <v>438</v>
      </c>
      <c r="C396" s="18" t="s">
        <v>442</v>
      </c>
      <c r="D396" s="19">
        <v>150000</v>
      </c>
      <c r="E396" s="16">
        <v>5000</v>
      </c>
    </row>
    <row r="397" spans="1:6" ht="24.6" customHeight="1" x14ac:dyDescent="0.25">
      <c r="A397" s="16">
        <v>103</v>
      </c>
      <c r="B397" s="21" t="s">
        <v>439</v>
      </c>
      <c r="C397" s="18" t="s">
        <v>442</v>
      </c>
      <c r="D397" s="19">
        <v>90000</v>
      </c>
      <c r="E397" s="16">
        <v>5000</v>
      </c>
    </row>
    <row r="398" spans="1:6" ht="24.6" customHeight="1" x14ac:dyDescent="0.25">
      <c r="A398" s="16">
        <v>104</v>
      </c>
      <c r="B398" s="21" t="s">
        <v>440</v>
      </c>
      <c r="C398" s="18" t="s">
        <v>442</v>
      </c>
      <c r="D398" s="19">
        <v>90000</v>
      </c>
      <c r="E398" s="16">
        <v>6000</v>
      </c>
    </row>
    <row r="399" spans="1:6" ht="24.6" customHeight="1" x14ac:dyDescent="0.25">
      <c r="A399" s="16">
        <v>105</v>
      </c>
      <c r="B399" s="21" t="s">
        <v>441</v>
      </c>
      <c r="C399" s="18" t="s">
        <v>442</v>
      </c>
      <c r="D399" s="19">
        <v>250000</v>
      </c>
      <c r="E399" s="16">
        <v>4000</v>
      </c>
    </row>
    <row r="400" spans="1:6" ht="24.6" customHeight="1" x14ac:dyDescent="0.25">
      <c r="A400" s="16">
        <v>106</v>
      </c>
      <c r="B400" s="9" t="s">
        <v>70</v>
      </c>
      <c r="C400" s="10" t="s">
        <v>71</v>
      </c>
      <c r="D400" s="11">
        <v>2000</v>
      </c>
      <c r="E400" s="12" t="s">
        <v>13</v>
      </c>
      <c r="F400">
        <f>SUM(D295:D400)</f>
        <v>2398700</v>
      </c>
    </row>
    <row r="401" spans="1:6" ht="24.6" customHeight="1" x14ac:dyDescent="0.25">
      <c r="A401" s="40" t="s">
        <v>449</v>
      </c>
      <c r="B401" s="40"/>
      <c r="C401" s="40"/>
      <c r="D401" s="40"/>
      <c r="E401" s="40"/>
      <c r="F401" s="28"/>
    </row>
    <row r="402" spans="1:6" ht="24.6" customHeight="1" x14ac:dyDescent="0.25">
      <c r="A402" s="22">
        <v>1</v>
      </c>
      <c r="B402" s="21" t="s">
        <v>450</v>
      </c>
      <c r="C402" s="21" t="s">
        <v>451</v>
      </c>
      <c r="D402" s="21">
        <v>1000</v>
      </c>
      <c r="E402" s="21">
        <v>1000</v>
      </c>
      <c r="F402" s="2"/>
    </row>
    <row r="403" spans="1:6" ht="24.6" customHeight="1" x14ac:dyDescent="0.25">
      <c r="A403" s="22">
        <v>2</v>
      </c>
      <c r="B403" s="21" t="s">
        <v>452</v>
      </c>
      <c r="C403" s="21" t="s">
        <v>453</v>
      </c>
      <c r="D403" s="21">
        <v>1000</v>
      </c>
      <c r="E403" s="21">
        <v>1000</v>
      </c>
      <c r="F403" s="2"/>
    </row>
    <row r="404" spans="1:6" ht="24.6" customHeight="1" x14ac:dyDescent="0.25">
      <c r="A404" s="22">
        <v>3</v>
      </c>
      <c r="B404" s="21" t="s">
        <v>454</v>
      </c>
      <c r="C404" s="21" t="s">
        <v>455</v>
      </c>
      <c r="D404" s="21">
        <v>1000</v>
      </c>
      <c r="E404" s="21">
        <v>1000</v>
      </c>
      <c r="F404" s="2"/>
    </row>
    <row r="405" spans="1:6" ht="24.6" customHeight="1" x14ac:dyDescent="0.25">
      <c r="A405" s="22">
        <v>4</v>
      </c>
      <c r="B405" s="21" t="s">
        <v>450</v>
      </c>
      <c r="C405" s="21" t="s">
        <v>451</v>
      </c>
      <c r="D405" s="21">
        <v>1000</v>
      </c>
      <c r="E405" s="21">
        <v>1000</v>
      </c>
      <c r="F405" s="2"/>
    </row>
    <row r="406" spans="1:6" ht="24.6" customHeight="1" x14ac:dyDescent="0.25">
      <c r="A406" s="22">
        <v>5</v>
      </c>
      <c r="B406" s="21" t="s">
        <v>456</v>
      </c>
      <c r="C406" s="21" t="s">
        <v>457</v>
      </c>
      <c r="D406" s="21">
        <v>1000</v>
      </c>
      <c r="E406" s="21">
        <v>1000</v>
      </c>
      <c r="F406" s="2"/>
    </row>
    <row r="407" spans="1:6" ht="24.6" customHeight="1" x14ac:dyDescent="0.25">
      <c r="A407" s="22">
        <v>6</v>
      </c>
      <c r="B407" s="21" t="s">
        <v>458</v>
      </c>
      <c r="C407" s="21" t="s">
        <v>459</v>
      </c>
      <c r="D407" s="21">
        <v>3000</v>
      </c>
      <c r="E407" s="21">
        <v>1000</v>
      </c>
      <c r="F407" s="2"/>
    </row>
    <row r="408" spans="1:6" ht="24.6" customHeight="1" x14ac:dyDescent="0.25">
      <c r="A408" s="22">
        <v>7</v>
      </c>
      <c r="B408" s="21" t="s">
        <v>460</v>
      </c>
      <c r="C408" s="21" t="s">
        <v>461</v>
      </c>
      <c r="D408" s="21">
        <v>1000</v>
      </c>
      <c r="E408" s="21">
        <v>1000</v>
      </c>
      <c r="F408" s="2"/>
    </row>
    <row r="409" spans="1:6" ht="24.6" customHeight="1" x14ac:dyDescent="0.25">
      <c r="A409" s="22">
        <v>8</v>
      </c>
      <c r="B409" s="21" t="s">
        <v>462</v>
      </c>
      <c r="C409" s="21" t="s">
        <v>463</v>
      </c>
      <c r="D409" s="21">
        <v>2000</v>
      </c>
      <c r="E409" s="21">
        <v>1000</v>
      </c>
      <c r="F409" s="2"/>
    </row>
    <row r="410" spans="1:6" ht="24.6" customHeight="1" x14ac:dyDescent="0.25">
      <c r="A410" s="22">
        <v>9</v>
      </c>
      <c r="B410" s="21" t="s">
        <v>464</v>
      </c>
      <c r="C410" s="21" t="s">
        <v>465</v>
      </c>
      <c r="D410" s="21">
        <v>2000</v>
      </c>
      <c r="E410" s="21">
        <v>1000</v>
      </c>
      <c r="F410" s="2"/>
    </row>
    <row r="411" spans="1:6" ht="24.6" customHeight="1" x14ac:dyDescent="0.25">
      <c r="A411" s="22">
        <v>10</v>
      </c>
      <c r="B411" s="21" t="s">
        <v>466</v>
      </c>
      <c r="C411" s="21" t="s">
        <v>467</v>
      </c>
      <c r="D411" s="21">
        <v>2000</v>
      </c>
      <c r="E411" s="21">
        <v>1500</v>
      </c>
      <c r="F411" s="2"/>
    </row>
    <row r="412" spans="1:6" ht="24.6" customHeight="1" x14ac:dyDescent="0.25">
      <c r="A412" s="22">
        <v>11</v>
      </c>
      <c r="B412" s="21" t="s">
        <v>468</v>
      </c>
      <c r="C412" s="21" t="s">
        <v>469</v>
      </c>
      <c r="D412" s="21">
        <v>8000</v>
      </c>
      <c r="E412" s="21">
        <v>3000</v>
      </c>
      <c r="F412" s="2"/>
    </row>
    <row r="413" spans="1:6" ht="24.6" customHeight="1" x14ac:dyDescent="0.25">
      <c r="A413" s="22">
        <v>12</v>
      </c>
      <c r="B413" s="21" t="s">
        <v>470</v>
      </c>
      <c r="C413" s="21" t="s">
        <v>471</v>
      </c>
      <c r="D413" s="21">
        <v>3000</v>
      </c>
      <c r="E413" s="21">
        <v>2000</v>
      </c>
      <c r="F413" s="2"/>
    </row>
    <row r="414" spans="1:6" ht="24.6" customHeight="1" x14ac:dyDescent="0.25">
      <c r="A414" s="22">
        <v>13</v>
      </c>
      <c r="B414" s="21" t="s">
        <v>472</v>
      </c>
      <c r="C414" s="21" t="s">
        <v>473</v>
      </c>
      <c r="D414" s="21">
        <v>10000</v>
      </c>
      <c r="E414" s="21">
        <v>5000</v>
      </c>
      <c r="F414" s="2"/>
    </row>
    <row r="415" spans="1:6" ht="24.6" customHeight="1" x14ac:dyDescent="0.25">
      <c r="A415" s="22">
        <v>14</v>
      </c>
      <c r="B415" s="21" t="s">
        <v>474</v>
      </c>
      <c r="C415" s="21" t="s">
        <v>475</v>
      </c>
      <c r="D415" s="21">
        <v>10000</v>
      </c>
      <c r="E415" s="21">
        <v>2000</v>
      </c>
      <c r="F415" s="2"/>
    </row>
    <row r="416" spans="1:6" ht="24.6" customHeight="1" x14ac:dyDescent="0.25">
      <c r="A416" s="22">
        <v>15</v>
      </c>
      <c r="B416" s="21" t="s">
        <v>476</v>
      </c>
      <c r="C416" s="21" t="s">
        <v>477</v>
      </c>
      <c r="D416" s="21">
        <v>2000</v>
      </c>
      <c r="E416" s="21">
        <v>3000</v>
      </c>
      <c r="F416" s="2"/>
    </row>
    <row r="417" spans="1:6" ht="24.6" customHeight="1" x14ac:dyDescent="0.25">
      <c r="A417" s="22">
        <v>16</v>
      </c>
      <c r="B417" s="21" t="s">
        <v>478</v>
      </c>
      <c r="C417" s="21" t="s">
        <v>479</v>
      </c>
      <c r="D417" s="21">
        <v>3500</v>
      </c>
      <c r="E417" s="21">
        <v>3000</v>
      </c>
      <c r="F417" s="2"/>
    </row>
    <row r="418" spans="1:6" ht="24.6" customHeight="1" x14ac:dyDescent="0.25">
      <c r="A418" s="22">
        <v>17</v>
      </c>
      <c r="B418" s="21" t="s">
        <v>480</v>
      </c>
      <c r="C418" s="21" t="s">
        <v>481</v>
      </c>
      <c r="D418" s="21">
        <v>1000</v>
      </c>
      <c r="E418" s="21">
        <v>2000</v>
      </c>
      <c r="F418" s="2"/>
    </row>
    <row r="419" spans="1:6" ht="24.6" customHeight="1" x14ac:dyDescent="0.25">
      <c r="A419" s="22">
        <v>18</v>
      </c>
      <c r="B419" s="21" t="s">
        <v>482</v>
      </c>
      <c r="C419" s="21" t="s">
        <v>483</v>
      </c>
      <c r="D419" s="21">
        <v>4000</v>
      </c>
      <c r="E419" s="21">
        <v>2000</v>
      </c>
      <c r="F419" s="2"/>
    </row>
    <row r="420" spans="1:6" ht="24.6" customHeight="1" x14ac:dyDescent="0.25">
      <c r="A420" s="22">
        <v>19</v>
      </c>
      <c r="B420" s="21" t="s">
        <v>484</v>
      </c>
      <c r="C420" s="21" t="s">
        <v>485</v>
      </c>
      <c r="D420" s="21">
        <v>35000</v>
      </c>
      <c r="E420" s="21">
        <v>3000</v>
      </c>
      <c r="F420" s="2"/>
    </row>
    <row r="421" spans="1:6" ht="24.6" customHeight="1" x14ac:dyDescent="0.25">
      <c r="A421" s="22">
        <v>20</v>
      </c>
      <c r="B421" s="21" t="s">
        <v>486</v>
      </c>
      <c r="C421" s="21" t="s">
        <v>487</v>
      </c>
      <c r="D421" s="21">
        <v>30000</v>
      </c>
      <c r="E421" s="21">
        <v>1000</v>
      </c>
      <c r="F421" s="2"/>
    </row>
    <row r="422" spans="1:6" ht="24.6" customHeight="1" x14ac:dyDescent="0.25">
      <c r="A422" s="22">
        <v>21</v>
      </c>
      <c r="B422" s="21" t="s">
        <v>488</v>
      </c>
      <c r="C422" s="21" t="s">
        <v>489</v>
      </c>
      <c r="D422" s="21">
        <v>15000</v>
      </c>
      <c r="E422" s="21">
        <v>4000</v>
      </c>
      <c r="F422" s="2"/>
    </row>
    <row r="423" spans="1:6" ht="24.6" customHeight="1" x14ac:dyDescent="0.25">
      <c r="A423" s="22">
        <v>22</v>
      </c>
      <c r="B423" s="21" t="s">
        <v>490</v>
      </c>
      <c r="C423" s="21" t="s">
        <v>491</v>
      </c>
      <c r="D423" s="21">
        <v>17000</v>
      </c>
      <c r="E423" s="21">
        <v>5000</v>
      </c>
      <c r="F423" s="2"/>
    </row>
    <row r="424" spans="1:6" ht="24.6" customHeight="1" x14ac:dyDescent="0.25">
      <c r="A424" s="22">
        <v>23</v>
      </c>
      <c r="B424" s="21" t="s">
        <v>492</v>
      </c>
      <c r="C424" s="21" t="s">
        <v>493</v>
      </c>
      <c r="D424" s="21">
        <v>9000</v>
      </c>
      <c r="E424" s="21">
        <v>5000</v>
      </c>
      <c r="F424" s="2"/>
    </row>
    <row r="425" spans="1:6" ht="24.6" customHeight="1" x14ac:dyDescent="0.25">
      <c r="A425" s="22">
        <v>24</v>
      </c>
      <c r="B425" s="21" t="s">
        <v>494</v>
      </c>
      <c r="C425" s="21" t="s">
        <v>495</v>
      </c>
      <c r="D425" s="21">
        <v>5000</v>
      </c>
      <c r="E425" s="21">
        <v>5000</v>
      </c>
      <c r="F425" s="2"/>
    </row>
    <row r="426" spans="1:6" ht="24.6" customHeight="1" x14ac:dyDescent="0.25">
      <c r="A426" s="22">
        <v>25</v>
      </c>
      <c r="B426" s="21" t="s">
        <v>496</v>
      </c>
      <c r="C426" s="21" t="s">
        <v>497</v>
      </c>
      <c r="D426" s="21">
        <v>10000</v>
      </c>
      <c r="E426" s="21">
        <v>4000</v>
      </c>
      <c r="F426" s="2"/>
    </row>
    <row r="427" spans="1:6" ht="24.6" customHeight="1" x14ac:dyDescent="0.25">
      <c r="A427" s="22">
        <v>26</v>
      </c>
      <c r="B427" s="21" t="s">
        <v>498</v>
      </c>
      <c r="C427" s="21" t="s">
        <v>499</v>
      </c>
      <c r="D427" s="21">
        <v>2000</v>
      </c>
      <c r="E427" s="21">
        <v>2000</v>
      </c>
      <c r="F427" s="2"/>
    </row>
    <row r="428" spans="1:6" ht="24.6" customHeight="1" x14ac:dyDescent="0.25">
      <c r="A428" s="22">
        <v>27</v>
      </c>
      <c r="B428" s="21" t="s">
        <v>500</v>
      </c>
      <c r="C428" s="21" t="s">
        <v>501</v>
      </c>
      <c r="D428" s="21">
        <v>9000</v>
      </c>
      <c r="E428" s="21">
        <v>3000</v>
      </c>
      <c r="F428" s="2"/>
    </row>
    <row r="429" spans="1:6" ht="24.6" customHeight="1" x14ac:dyDescent="0.25">
      <c r="A429" s="22">
        <v>28</v>
      </c>
      <c r="B429" s="21" t="s">
        <v>502</v>
      </c>
      <c r="C429" s="21" t="s">
        <v>503</v>
      </c>
      <c r="D429" s="21">
        <v>2000</v>
      </c>
      <c r="E429" s="21">
        <v>1000</v>
      </c>
      <c r="F429" s="2"/>
    </row>
    <row r="430" spans="1:6" ht="24.6" customHeight="1" x14ac:dyDescent="0.25">
      <c r="A430" s="22">
        <v>29</v>
      </c>
      <c r="B430" s="21" t="s">
        <v>504</v>
      </c>
      <c r="C430" s="21" t="s">
        <v>505</v>
      </c>
      <c r="D430" s="21">
        <v>2000</v>
      </c>
      <c r="E430" s="21">
        <v>1000</v>
      </c>
      <c r="F430" s="2"/>
    </row>
    <row r="431" spans="1:6" ht="24.6" customHeight="1" x14ac:dyDescent="0.25">
      <c r="A431" s="22">
        <v>30</v>
      </c>
      <c r="B431" s="21" t="s">
        <v>506</v>
      </c>
      <c r="C431" s="21" t="s">
        <v>507</v>
      </c>
      <c r="D431" s="21">
        <v>2000</v>
      </c>
      <c r="E431" s="21">
        <v>1000</v>
      </c>
      <c r="F431" s="2"/>
    </row>
    <row r="432" spans="1:6" ht="24.6" customHeight="1" x14ac:dyDescent="0.25">
      <c r="A432" s="22">
        <v>31</v>
      </c>
      <c r="B432" s="21" t="s">
        <v>508</v>
      </c>
      <c r="C432" s="21" t="s">
        <v>509</v>
      </c>
      <c r="D432" s="21">
        <v>25000</v>
      </c>
      <c r="E432" s="21">
        <v>2000</v>
      </c>
      <c r="F432" s="2"/>
    </row>
    <row r="433" spans="1:6" ht="24.6" customHeight="1" x14ac:dyDescent="0.25">
      <c r="A433" s="22">
        <v>32</v>
      </c>
      <c r="B433" s="21" t="s">
        <v>510</v>
      </c>
      <c r="C433" s="21" t="s">
        <v>511</v>
      </c>
      <c r="D433" s="21">
        <v>9000</v>
      </c>
      <c r="E433" s="21">
        <v>5000</v>
      </c>
      <c r="F433" s="2"/>
    </row>
    <row r="434" spans="1:6" ht="24.6" customHeight="1" x14ac:dyDescent="0.25">
      <c r="A434" s="22">
        <v>33</v>
      </c>
      <c r="B434" s="21" t="s">
        <v>512</v>
      </c>
      <c r="C434" s="21" t="s">
        <v>513</v>
      </c>
      <c r="D434" s="21">
        <v>2000</v>
      </c>
      <c r="E434" s="21">
        <v>2000</v>
      </c>
      <c r="F434" s="2"/>
    </row>
    <row r="435" spans="1:6" ht="54" customHeight="1" x14ac:dyDescent="0.25">
      <c r="A435" s="3">
        <v>34</v>
      </c>
      <c r="B435" s="9" t="s">
        <v>70</v>
      </c>
      <c r="C435" s="10" t="s">
        <v>71</v>
      </c>
      <c r="D435" s="11">
        <v>2000</v>
      </c>
      <c r="E435" s="12" t="s">
        <v>13</v>
      </c>
      <c r="F435" s="2"/>
    </row>
    <row r="436" spans="1:6" ht="9" customHeight="1" x14ac:dyDescent="0.25">
      <c r="A436" s="3"/>
      <c r="B436" s="31"/>
      <c r="C436" s="32"/>
      <c r="D436" s="33"/>
      <c r="E436" s="26"/>
      <c r="F436" s="2">
        <v>14309650</v>
      </c>
    </row>
    <row r="437" spans="1:6" ht="24.6" customHeight="1" x14ac:dyDescent="0.25">
      <c r="A437" s="34" t="s">
        <v>444</v>
      </c>
      <c r="B437" s="35"/>
      <c r="C437" s="35"/>
      <c r="D437" s="35"/>
      <c r="E437" s="35"/>
      <c r="F437" s="1"/>
    </row>
    <row r="438" spans="1:6" ht="24.6" customHeight="1" x14ac:dyDescent="0.25">
      <c r="A438" s="35"/>
      <c r="B438" s="35"/>
      <c r="C438" s="35"/>
      <c r="D438" s="35"/>
      <c r="E438" s="35"/>
      <c r="F438" s="1"/>
    </row>
    <row r="439" spans="1:6" ht="24.6" customHeight="1" x14ac:dyDescent="0.25">
      <c r="A439" s="35"/>
      <c r="B439" s="35"/>
      <c r="C439" s="35"/>
      <c r="D439" s="35"/>
      <c r="E439" s="35"/>
      <c r="F439" s="1"/>
    </row>
    <row r="440" spans="1:6" ht="24.6" customHeight="1" x14ac:dyDescent="0.25">
      <c r="A440" s="35"/>
      <c r="B440" s="35"/>
      <c r="C440" s="35"/>
      <c r="D440" s="35"/>
      <c r="E440" s="35"/>
      <c r="F440" s="1"/>
    </row>
  </sheetData>
  <mergeCells count="9">
    <mergeCell ref="A437:E440"/>
    <mergeCell ref="A1:E1"/>
    <mergeCell ref="B153:D153"/>
    <mergeCell ref="B293:D293"/>
    <mergeCell ref="A105:E105"/>
    <mergeCell ref="A2:E2"/>
    <mergeCell ref="A41:E41"/>
    <mergeCell ref="A74:E74"/>
    <mergeCell ref="A401:E401"/>
  </mergeCells>
  <conditionalFormatting sqref="C155:C291">
    <cfRule type="colorScale" priority="2">
      <colorScale>
        <cfvo type="min"/>
        <cfvo type="max"/>
        <color rgb="FFFF7128"/>
        <color rgb="FFFFEF9C"/>
      </colorScale>
    </cfRule>
  </conditionalFormatting>
  <conditionalFormatting sqref="C295:C399">
    <cfRule type="colorScale" priority="102">
      <colorScale>
        <cfvo type="min"/>
        <cfvo type="max"/>
        <color rgb="FFFF7128"/>
        <color rgb="FFFFEF9C"/>
      </colorScale>
    </cfRule>
  </conditionalFormatting>
  <hyperlinks>
    <hyperlink ref="C402" r:id="rId1" display="https://www.port3.ru/catalog/lada/niva-closed-off-road-vehicle-2121-2131/127967/11443" xr:uid="{00000000-0004-0000-0000-000000000000}"/>
    <hyperlink ref="C403" r:id="rId2" display="https://www.port3.ru/catalog/lada/niva-closed-off-road-vehicle-2121-2131/127967/11527" xr:uid="{00000000-0004-0000-0000-000001000000}"/>
    <hyperlink ref="C404" r:id="rId3" display="https://www.port3.ru/catalog/lada/niva-closed-off-road-vehicle-2121-2131/127967/11531" xr:uid="{00000000-0004-0000-0000-000002000000}"/>
    <hyperlink ref="C405" r:id="rId4" display="https://www.port3.ru/catalog/lada/niva-closed-off-road-vehicle-2121-2131/127967/11763" xr:uid="{00000000-0004-0000-0000-000003000000}"/>
    <hyperlink ref="C406" r:id="rId5" display="https://www.port3.ru/catalog/lada/niva-closed-off-road-vehicle-2121-2131/127967/11767" xr:uid="{00000000-0004-0000-0000-000004000000}"/>
    <hyperlink ref="C407" r:id="rId6" display="https://www.port3.ru/catalog/lada/niva-closed-off-road-vehicle-2121-2131/127967/12094" xr:uid="{00000000-0004-0000-0000-000005000000}"/>
    <hyperlink ref="C408" r:id="rId7" display="https://www.port3.ru/catalog/lada/niva-closed-off-road-vehicle-2121-2131/127967/10359" xr:uid="{00000000-0004-0000-0000-000006000000}"/>
    <hyperlink ref="C409" r:id="rId8" display="https://www.port3.ru/catalog/lada/niva-closed-off-road-vehicle-2121-2131/127967/10360" xr:uid="{00000000-0004-0000-0000-000007000000}"/>
    <hyperlink ref="C410" r:id="rId9" display="https://www.port3.ru/catalog/lada/niva-closed-off-road-vehicle-2121-2131/127967/10361" xr:uid="{00000000-0004-0000-0000-000008000000}"/>
    <hyperlink ref="C411" r:id="rId10" display="https://www.port3.ru/catalog/lada/niva-closed-off-road-vehicle-2121-2131/127967/10363" xr:uid="{00000000-0004-0000-0000-000009000000}"/>
    <hyperlink ref="C412" r:id="rId11" display="https://www.port3.ru/catalog/lada/niva-closed-off-road-vehicle-2121-2131/127967/10907" xr:uid="{00000000-0004-0000-0000-00000A000000}"/>
    <hyperlink ref="C413" r:id="rId12" display="https://www.port3.ru/catalog/lada/niva-closed-off-road-vehicle-2121-2131/127967/10130" xr:uid="{00000000-0004-0000-0000-00000B000000}"/>
    <hyperlink ref="C414" r:id="rId13" display="https://www.port3.ru/catalog/lada/niva-closed-off-road-vehicle-2121-2131/127967/10132" xr:uid="{00000000-0004-0000-0000-00000C000000}"/>
    <hyperlink ref="C415" r:id="rId14" display="https://www.port3.ru/catalog/lada/niva-closed-off-road-vehicle-2121-2131/127967/10133" xr:uid="{00000000-0004-0000-0000-00000D000000}"/>
    <hyperlink ref="C416" r:id="rId15" display="https://www.port3.ru/catalog/lada/niva-closed-off-road-vehicle-2121-2131/127967/12325" xr:uid="{00000000-0004-0000-0000-00000E000000}"/>
    <hyperlink ref="C417" r:id="rId16" display="https://www.port3.ru/catalog/lada/niva-closed-off-road-vehicle-2121-2131/127967/10195" xr:uid="{00000000-0004-0000-0000-00000F000000}"/>
    <hyperlink ref="C418" r:id="rId17" display="https://www.port3.ru/catalog/lada/niva-closed-off-road-vehicle-2121-2131/127967/12305" xr:uid="{00000000-0004-0000-0000-000010000000}"/>
    <hyperlink ref="C419" r:id="rId18" display="https://www.port3.ru/catalog/lada/niva-closed-off-road-vehicle-2121-2131/127967/10251" xr:uid="{00000000-0004-0000-0000-000011000000}"/>
    <hyperlink ref="C420" r:id="rId19" display="https://www.port3.ru/catalog/lada/niva-closed-off-road-vehicle-2121-2131/127967/10349" xr:uid="{00000000-0004-0000-0000-000012000000}"/>
    <hyperlink ref="C421" r:id="rId20" display="https://www.port3.ru/catalog/lada/niva-closed-off-road-vehicle-2121-2131/127967/10142" xr:uid="{00000000-0004-0000-0000-000013000000}"/>
    <hyperlink ref="C422" r:id="rId21" display="https://www.port3.ru/catalog/lada/niva-closed-off-road-vehicle-2121-2131/127967/10298" xr:uid="{00000000-0004-0000-0000-000014000000}"/>
    <hyperlink ref="C423" r:id="rId22" display="https://www.port3.ru/catalog/lada/niva-closed-off-road-vehicle-2121-2131/127967/10297" xr:uid="{00000000-0004-0000-0000-000015000000}"/>
    <hyperlink ref="C424" r:id="rId23" display="https://www.port3.ru/catalog/lada/niva-closed-off-road-vehicle-2121-2131/127967/10678" xr:uid="{00000000-0004-0000-0000-000016000000}"/>
    <hyperlink ref="C425" r:id="rId24" display="https://www.port3.ru/catalog/lada/niva-closed-off-road-vehicle-2121-2131/127967/10679" xr:uid="{00000000-0004-0000-0000-000017000000}"/>
    <hyperlink ref="C426" r:id="rId25" display="https://www.port3.ru/catalog/lada/niva-closed-off-road-vehicle-2121-2131/127967/10708" xr:uid="{00000000-0004-0000-0000-000018000000}"/>
    <hyperlink ref="C427" r:id="rId26" display="https://www.port3.ru/catalog/lada/niva-closed-off-road-vehicle-2121-2131/127967/10233" xr:uid="{00000000-0004-0000-0000-000019000000}"/>
    <hyperlink ref="C428" r:id="rId27" display="https://www.port3.ru/catalog/lada/niva-closed-off-road-vehicle-2121-2131/127967/10234" xr:uid="{00000000-0004-0000-0000-00001A000000}"/>
    <hyperlink ref="C429" r:id="rId28" display="https://www.port3.ru/catalog/lada/niva-closed-off-road-vehicle-2121-2131/127967/10235" xr:uid="{00000000-0004-0000-0000-00001B000000}"/>
    <hyperlink ref="C430" r:id="rId29" display="https://www.port3.ru/catalog/lada/niva-closed-off-road-vehicle-2121-2131/127967/14913" xr:uid="{00000000-0004-0000-0000-00001C000000}"/>
    <hyperlink ref="C431" r:id="rId30" display="https://www.port3.ru/catalog/lada/niva-closed-off-road-vehicle-2121-2131/127967/10353" xr:uid="{00000000-0004-0000-0000-00001D000000}"/>
    <hyperlink ref="C432" r:id="rId31" display="https://www.port3.ru/catalog/lada/niva-closed-off-road-vehicle-2121-2131/127967/12906" xr:uid="{00000000-0004-0000-0000-00001E000000}"/>
    <hyperlink ref="C433" r:id="rId32" display="https://www.port3.ru/catalog/lada/niva-closed-off-road-vehicle-2121-2131/127967/10851" xr:uid="{00000000-0004-0000-0000-00001F000000}"/>
    <hyperlink ref="C434" r:id="rId33" display="https://www.port3.ru/catalog/lada/niva-closed-off-road-vehicle-2121-2131/127967/10787" xr:uid="{00000000-0004-0000-0000-000020000000}"/>
  </hyperlinks>
  <pageMargins left="0.7" right="0.7" top="0.75" bottom="0.75" header="0.3" footer="0.3"/>
  <pageSetup paperSize="9" orientation="portrait" r:id="rId3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25"/>
  <sheetViews>
    <sheetView topLeftCell="A403" workbookViewId="0">
      <selection activeCell="C425" sqref="C425"/>
    </sheetView>
  </sheetViews>
  <sheetFormatPr defaultRowHeight="15" x14ac:dyDescent="0.25"/>
  <sheetData>
    <row r="1" spans="1:2" x14ac:dyDescent="0.25">
      <c r="A1">
        <v>18000</v>
      </c>
      <c r="B1">
        <v>2000</v>
      </c>
    </row>
    <row r="2" spans="1:2" x14ac:dyDescent="0.25">
      <c r="A2">
        <v>2400</v>
      </c>
      <c r="B2">
        <v>1000</v>
      </c>
    </row>
    <row r="3" spans="1:2" x14ac:dyDescent="0.25">
      <c r="A3">
        <v>3000</v>
      </c>
      <c r="B3" t="s">
        <v>13</v>
      </c>
    </row>
    <row r="4" spans="1:2" x14ac:dyDescent="0.25">
      <c r="A4">
        <v>8000</v>
      </c>
      <c r="B4">
        <v>5000</v>
      </c>
    </row>
    <row r="5" spans="1:2" x14ac:dyDescent="0.25">
      <c r="A5">
        <v>500</v>
      </c>
      <c r="B5" t="s">
        <v>13</v>
      </c>
    </row>
    <row r="6" spans="1:2" x14ac:dyDescent="0.25">
      <c r="A6">
        <v>4000</v>
      </c>
      <c r="B6">
        <v>2000</v>
      </c>
    </row>
    <row r="7" spans="1:2" x14ac:dyDescent="0.25">
      <c r="A7">
        <v>17000</v>
      </c>
      <c r="B7">
        <v>2000</v>
      </c>
    </row>
    <row r="8" spans="1:2" x14ac:dyDescent="0.25">
      <c r="A8">
        <v>34000</v>
      </c>
      <c r="B8">
        <v>2000</v>
      </c>
    </row>
    <row r="9" spans="1:2" x14ac:dyDescent="0.25">
      <c r="A9">
        <v>48000</v>
      </c>
      <c r="B9">
        <v>3000</v>
      </c>
    </row>
    <row r="10" spans="1:2" x14ac:dyDescent="0.25">
      <c r="A10">
        <v>5000</v>
      </c>
      <c r="B10">
        <v>1000</v>
      </c>
    </row>
    <row r="11" spans="1:2" x14ac:dyDescent="0.25">
      <c r="A11">
        <v>24000</v>
      </c>
      <c r="B11">
        <v>4000</v>
      </c>
    </row>
    <row r="12" spans="1:2" x14ac:dyDescent="0.25">
      <c r="A12">
        <v>4000</v>
      </c>
      <c r="B12">
        <v>1000</v>
      </c>
    </row>
    <row r="13" spans="1:2" x14ac:dyDescent="0.25">
      <c r="A13">
        <v>7500</v>
      </c>
      <c r="B13">
        <v>3000</v>
      </c>
    </row>
    <row r="14" spans="1:2" x14ac:dyDescent="0.25">
      <c r="A14">
        <v>15000</v>
      </c>
      <c r="B14">
        <v>7000</v>
      </c>
    </row>
    <row r="15" spans="1:2" x14ac:dyDescent="0.25">
      <c r="A15">
        <v>6000</v>
      </c>
      <c r="B15">
        <v>3000</v>
      </c>
    </row>
    <row r="16" spans="1:2" x14ac:dyDescent="0.25">
      <c r="A16">
        <v>2500</v>
      </c>
      <c r="B16">
        <v>1000</v>
      </c>
    </row>
    <row r="17" spans="1:2" x14ac:dyDescent="0.25">
      <c r="A17">
        <v>5000</v>
      </c>
      <c r="B17">
        <v>2000</v>
      </c>
    </row>
    <row r="18" spans="1:2" x14ac:dyDescent="0.25">
      <c r="A18">
        <v>1800</v>
      </c>
      <c r="B18">
        <v>1000</v>
      </c>
    </row>
    <row r="19" spans="1:2" x14ac:dyDescent="0.25">
      <c r="A19">
        <v>5500</v>
      </c>
      <c r="B19">
        <v>1000</v>
      </c>
    </row>
    <row r="20" spans="1:2" x14ac:dyDescent="0.25">
      <c r="A20">
        <v>21000</v>
      </c>
      <c r="B20">
        <v>3000</v>
      </c>
    </row>
    <row r="21" spans="1:2" x14ac:dyDescent="0.25">
      <c r="A21">
        <v>13000</v>
      </c>
      <c r="B21">
        <v>1250</v>
      </c>
    </row>
    <row r="22" spans="1:2" x14ac:dyDescent="0.25">
      <c r="A22">
        <v>40000</v>
      </c>
      <c r="B22">
        <v>4000</v>
      </c>
    </row>
    <row r="23" spans="1:2" x14ac:dyDescent="0.25">
      <c r="A23">
        <v>22000</v>
      </c>
      <c r="B23">
        <v>7000</v>
      </c>
    </row>
    <row r="24" spans="1:2" x14ac:dyDescent="0.25">
      <c r="A24">
        <v>14000</v>
      </c>
      <c r="B24">
        <v>3000</v>
      </c>
    </row>
    <row r="25" spans="1:2" x14ac:dyDescent="0.25">
      <c r="A25">
        <v>5500</v>
      </c>
      <c r="B25">
        <v>5000</v>
      </c>
    </row>
    <row r="26" spans="1:2" x14ac:dyDescent="0.25">
      <c r="A26">
        <v>25000</v>
      </c>
      <c r="B26">
        <v>5000</v>
      </c>
    </row>
    <row r="27" spans="1:2" x14ac:dyDescent="0.25">
      <c r="A27">
        <v>80000</v>
      </c>
      <c r="B27">
        <v>5000</v>
      </c>
    </row>
    <row r="28" spans="1:2" x14ac:dyDescent="0.25">
      <c r="A28">
        <v>18000</v>
      </c>
      <c r="B28">
        <v>3000</v>
      </c>
    </row>
    <row r="29" spans="1:2" x14ac:dyDescent="0.25">
      <c r="A29">
        <v>2000</v>
      </c>
      <c r="B29">
        <v>1000</v>
      </c>
    </row>
    <row r="30" spans="1:2" x14ac:dyDescent="0.25">
      <c r="A30">
        <v>1500</v>
      </c>
      <c r="B30">
        <v>1000</v>
      </c>
    </row>
    <row r="31" spans="1:2" x14ac:dyDescent="0.25">
      <c r="A31">
        <v>3500</v>
      </c>
      <c r="B31">
        <v>1000</v>
      </c>
    </row>
    <row r="32" spans="1:2" x14ac:dyDescent="0.25">
      <c r="A32">
        <v>2000</v>
      </c>
      <c r="B32" t="s">
        <v>13</v>
      </c>
    </row>
    <row r="33" spans="1:2" x14ac:dyDescent="0.25">
      <c r="A33">
        <v>800</v>
      </c>
      <c r="B33" t="s">
        <v>13</v>
      </c>
    </row>
    <row r="34" spans="1:2" x14ac:dyDescent="0.25">
      <c r="A34">
        <v>1800</v>
      </c>
      <c r="B34">
        <v>2000</v>
      </c>
    </row>
    <row r="35" spans="1:2" x14ac:dyDescent="0.25">
      <c r="A35">
        <v>3000</v>
      </c>
      <c r="B35" t="s">
        <v>13</v>
      </c>
    </row>
    <row r="36" spans="1:2" x14ac:dyDescent="0.25">
      <c r="A36">
        <v>80000</v>
      </c>
      <c r="B36">
        <v>10000</v>
      </c>
    </row>
    <row r="37" spans="1:2" x14ac:dyDescent="0.25">
      <c r="A37">
        <v>5000</v>
      </c>
      <c r="B37" t="s">
        <v>13</v>
      </c>
    </row>
    <row r="38" spans="1:2" x14ac:dyDescent="0.25">
      <c r="A38">
        <v>17000</v>
      </c>
      <c r="B38">
        <v>2000</v>
      </c>
    </row>
    <row r="39" spans="1:2" x14ac:dyDescent="0.25">
      <c r="A39">
        <v>500</v>
      </c>
      <c r="B39">
        <v>250</v>
      </c>
    </row>
    <row r="40" spans="1:2" x14ac:dyDescent="0.25">
      <c r="A40">
        <v>3500</v>
      </c>
      <c r="B40">
        <v>1000</v>
      </c>
    </row>
    <row r="41" spans="1:2" x14ac:dyDescent="0.25">
      <c r="A41">
        <v>2000</v>
      </c>
      <c r="B41" t="s">
        <v>13</v>
      </c>
    </row>
    <row r="42" spans="1:2" x14ac:dyDescent="0.25">
      <c r="A42">
        <v>2000</v>
      </c>
      <c r="B42">
        <v>1000</v>
      </c>
    </row>
    <row r="43" spans="1:2" x14ac:dyDescent="0.25">
      <c r="A43">
        <v>23000</v>
      </c>
      <c r="B43">
        <v>2000</v>
      </c>
    </row>
    <row r="44" spans="1:2" x14ac:dyDescent="0.25">
      <c r="A44">
        <v>48000</v>
      </c>
      <c r="B44">
        <v>2000</v>
      </c>
    </row>
    <row r="45" spans="1:2" x14ac:dyDescent="0.25">
      <c r="A45">
        <v>20000</v>
      </c>
      <c r="B45">
        <v>2000</v>
      </c>
    </row>
    <row r="46" spans="1:2" x14ac:dyDescent="0.25">
      <c r="A46">
        <v>5000</v>
      </c>
      <c r="B46">
        <v>100</v>
      </c>
    </row>
    <row r="47" spans="1:2" x14ac:dyDescent="0.25">
      <c r="A47">
        <v>2800</v>
      </c>
      <c r="B47">
        <v>2000</v>
      </c>
    </row>
    <row r="48" spans="1:2" x14ac:dyDescent="0.25">
      <c r="A48">
        <v>20000</v>
      </c>
      <c r="B48">
        <v>1000</v>
      </c>
    </row>
    <row r="49" spans="1:2" x14ac:dyDescent="0.25">
      <c r="A49">
        <v>500</v>
      </c>
      <c r="B49">
        <v>3000</v>
      </c>
    </row>
    <row r="50" spans="1:2" x14ac:dyDescent="0.25">
      <c r="A50">
        <v>30000</v>
      </c>
      <c r="B50">
        <v>5000</v>
      </c>
    </row>
    <row r="51" spans="1:2" x14ac:dyDescent="0.25">
      <c r="A51">
        <v>120000</v>
      </c>
      <c r="B51">
        <v>8000</v>
      </c>
    </row>
    <row r="52" spans="1:2" x14ac:dyDescent="0.25">
      <c r="A52">
        <v>50000</v>
      </c>
      <c r="B52">
        <v>15000</v>
      </c>
    </row>
    <row r="53" spans="1:2" x14ac:dyDescent="0.25">
      <c r="A53">
        <v>60000</v>
      </c>
      <c r="B53">
        <v>10000</v>
      </c>
    </row>
    <row r="54" spans="1:2" x14ac:dyDescent="0.25">
      <c r="A54">
        <v>6000</v>
      </c>
      <c r="B54">
        <v>2000</v>
      </c>
    </row>
    <row r="55" spans="1:2" x14ac:dyDescent="0.25">
      <c r="A55">
        <v>120000</v>
      </c>
      <c r="B55">
        <v>25000</v>
      </c>
    </row>
    <row r="56" spans="1:2" x14ac:dyDescent="0.25">
      <c r="A56">
        <v>250000</v>
      </c>
      <c r="B56">
        <v>20000</v>
      </c>
    </row>
    <row r="57" spans="1:2" x14ac:dyDescent="0.25">
      <c r="A57">
        <v>20000</v>
      </c>
      <c r="B57">
        <v>10000</v>
      </c>
    </row>
    <row r="58" spans="1:2" x14ac:dyDescent="0.25">
      <c r="A58">
        <v>40000</v>
      </c>
      <c r="B58">
        <v>10000</v>
      </c>
    </row>
    <row r="59" spans="1:2" x14ac:dyDescent="0.25">
      <c r="A59">
        <v>12000</v>
      </c>
      <c r="B59">
        <v>2000</v>
      </c>
    </row>
    <row r="60" spans="1:2" x14ac:dyDescent="0.25">
      <c r="A60">
        <v>25000</v>
      </c>
      <c r="B60">
        <v>5000</v>
      </c>
    </row>
    <row r="61" spans="1:2" x14ac:dyDescent="0.25">
      <c r="A61">
        <v>1500</v>
      </c>
      <c r="B61">
        <v>2000</v>
      </c>
    </row>
    <row r="62" spans="1:2" x14ac:dyDescent="0.25">
      <c r="A62">
        <v>1500</v>
      </c>
      <c r="B62">
        <v>2000</v>
      </c>
    </row>
    <row r="63" spans="1:2" x14ac:dyDescent="0.25">
      <c r="A63">
        <v>1000</v>
      </c>
      <c r="B63">
        <v>2000</v>
      </c>
    </row>
    <row r="64" spans="1:2" x14ac:dyDescent="0.25">
      <c r="A64">
        <v>10000</v>
      </c>
      <c r="B64">
        <v>1000</v>
      </c>
    </row>
    <row r="65" spans="1:2" x14ac:dyDescent="0.25">
      <c r="A65">
        <v>11000</v>
      </c>
      <c r="B65">
        <v>10000</v>
      </c>
    </row>
    <row r="66" spans="1:2" x14ac:dyDescent="0.25">
      <c r="A66">
        <v>35000</v>
      </c>
      <c r="B66">
        <v>5000</v>
      </c>
    </row>
    <row r="67" spans="1:2" x14ac:dyDescent="0.25">
      <c r="A67">
        <v>145000</v>
      </c>
      <c r="B67">
        <v>2000</v>
      </c>
    </row>
    <row r="68" spans="1:2" x14ac:dyDescent="0.25">
      <c r="A68">
        <v>1700</v>
      </c>
      <c r="B68" t="s">
        <v>13</v>
      </c>
    </row>
    <row r="69" spans="1:2" x14ac:dyDescent="0.25">
      <c r="A69">
        <v>2000</v>
      </c>
      <c r="B69" t="s">
        <v>13</v>
      </c>
    </row>
    <row r="70" spans="1:2" x14ac:dyDescent="0.25">
      <c r="A70">
        <v>15000</v>
      </c>
      <c r="B70">
        <v>2000</v>
      </c>
    </row>
    <row r="71" spans="1:2" x14ac:dyDescent="0.25">
      <c r="A71">
        <v>550</v>
      </c>
      <c r="B71">
        <v>1000</v>
      </c>
    </row>
    <row r="72" spans="1:2" x14ac:dyDescent="0.25">
      <c r="A72">
        <v>2000</v>
      </c>
      <c r="B72" t="s">
        <v>13</v>
      </c>
    </row>
    <row r="73" spans="1:2" x14ac:dyDescent="0.25">
      <c r="A73">
        <v>2000</v>
      </c>
      <c r="B73">
        <v>1000</v>
      </c>
    </row>
    <row r="74" spans="1:2" x14ac:dyDescent="0.25">
      <c r="A74">
        <v>20000</v>
      </c>
      <c r="B74">
        <v>2000</v>
      </c>
    </row>
    <row r="75" spans="1:2" x14ac:dyDescent="0.25">
      <c r="A75">
        <v>48000</v>
      </c>
      <c r="B75">
        <v>2000</v>
      </c>
    </row>
    <row r="76" spans="1:2" x14ac:dyDescent="0.25">
      <c r="A76">
        <v>20000</v>
      </c>
      <c r="B76">
        <v>2000</v>
      </c>
    </row>
    <row r="77" spans="1:2" x14ac:dyDescent="0.25">
      <c r="A77">
        <v>5000</v>
      </c>
      <c r="B77">
        <v>1000</v>
      </c>
    </row>
    <row r="78" spans="1:2" x14ac:dyDescent="0.25">
      <c r="A78">
        <v>3000</v>
      </c>
      <c r="B78">
        <v>2000</v>
      </c>
    </row>
    <row r="79" spans="1:2" x14ac:dyDescent="0.25">
      <c r="A79">
        <v>20000</v>
      </c>
      <c r="B79">
        <v>1000</v>
      </c>
    </row>
    <row r="80" spans="1:2" x14ac:dyDescent="0.25">
      <c r="A80">
        <v>1000</v>
      </c>
      <c r="B80">
        <v>3000</v>
      </c>
    </row>
    <row r="81" spans="1:2" x14ac:dyDescent="0.25">
      <c r="A81">
        <v>28000</v>
      </c>
      <c r="B81">
        <v>5000</v>
      </c>
    </row>
    <row r="82" spans="1:2" x14ac:dyDescent="0.25">
      <c r="A82">
        <v>70000</v>
      </c>
      <c r="B82">
        <v>8000</v>
      </c>
    </row>
    <row r="83" spans="1:2" x14ac:dyDescent="0.25">
      <c r="A83">
        <v>38000</v>
      </c>
      <c r="B83">
        <v>15000</v>
      </c>
    </row>
    <row r="84" spans="1:2" x14ac:dyDescent="0.25">
      <c r="A84">
        <v>35000</v>
      </c>
      <c r="B84">
        <v>10000</v>
      </c>
    </row>
    <row r="85" spans="1:2" x14ac:dyDescent="0.25">
      <c r="A85">
        <v>3000</v>
      </c>
      <c r="B85">
        <v>2000</v>
      </c>
    </row>
    <row r="86" spans="1:2" x14ac:dyDescent="0.25">
      <c r="A86">
        <v>150000</v>
      </c>
      <c r="B86">
        <v>25000</v>
      </c>
    </row>
    <row r="87" spans="1:2" x14ac:dyDescent="0.25">
      <c r="A87">
        <v>220000</v>
      </c>
      <c r="B87">
        <v>20000</v>
      </c>
    </row>
    <row r="88" spans="1:2" x14ac:dyDescent="0.25">
      <c r="A88">
        <v>25000</v>
      </c>
      <c r="B88">
        <v>10000</v>
      </c>
    </row>
    <row r="89" spans="1:2" x14ac:dyDescent="0.25">
      <c r="A89">
        <v>6000</v>
      </c>
      <c r="B89">
        <v>2000</v>
      </c>
    </row>
    <row r="90" spans="1:2" x14ac:dyDescent="0.25">
      <c r="A90">
        <v>20000</v>
      </c>
      <c r="B90">
        <v>5000</v>
      </c>
    </row>
    <row r="91" spans="1:2" x14ac:dyDescent="0.25">
      <c r="A91">
        <v>2500</v>
      </c>
      <c r="B91">
        <v>2000</v>
      </c>
    </row>
    <row r="92" spans="1:2" x14ac:dyDescent="0.25">
      <c r="A92">
        <v>1500</v>
      </c>
      <c r="B92">
        <v>2000</v>
      </c>
    </row>
    <row r="93" spans="1:2" x14ac:dyDescent="0.25">
      <c r="A93">
        <v>1000</v>
      </c>
      <c r="B93">
        <v>2000</v>
      </c>
    </row>
    <row r="94" spans="1:2" x14ac:dyDescent="0.25">
      <c r="A94">
        <v>13000</v>
      </c>
      <c r="B94">
        <v>3000</v>
      </c>
    </row>
    <row r="95" spans="1:2" x14ac:dyDescent="0.25">
      <c r="A95">
        <v>7000</v>
      </c>
      <c r="B95">
        <v>10000</v>
      </c>
    </row>
    <row r="96" spans="1:2" x14ac:dyDescent="0.25">
      <c r="A96">
        <v>20000</v>
      </c>
      <c r="B96">
        <v>5000</v>
      </c>
    </row>
    <row r="97" spans="1:2" x14ac:dyDescent="0.25">
      <c r="A97">
        <v>26000</v>
      </c>
      <c r="B97">
        <v>1000</v>
      </c>
    </row>
    <row r="98" spans="1:2" x14ac:dyDescent="0.25">
      <c r="A98">
        <v>1700</v>
      </c>
      <c r="B98" t="s">
        <v>13</v>
      </c>
    </row>
    <row r="99" spans="1:2" x14ac:dyDescent="0.25">
      <c r="A99">
        <v>2000</v>
      </c>
      <c r="B99" t="s">
        <v>13</v>
      </c>
    </row>
    <row r="100" spans="1:2" x14ac:dyDescent="0.25">
      <c r="A100">
        <v>250000</v>
      </c>
      <c r="B100">
        <v>200000</v>
      </c>
    </row>
    <row r="101" spans="1:2" x14ac:dyDescent="0.25">
      <c r="A101">
        <v>10000</v>
      </c>
      <c r="B101">
        <v>10000</v>
      </c>
    </row>
    <row r="102" spans="1:2" x14ac:dyDescent="0.25">
      <c r="A102">
        <v>25000</v>
      </c>
      <c r="B102">
        <v>100000</v>
      </c>
    </row>
    <row r="103" spans="1:2" x14ac:dyDescent="0.25">
      <c r="A103">
        <v>130000</v>
      </c>
      <c r="B103">
        <v>70000</v>
      </c>
    </row>
    <row r="104" spans="1:2" x14ac:dyDescent="0.25">
      <c r="A104">
        <v>30000</v>
      </c>
      <c r="B104">
        <v>60000</v>
      </c>
    </row>
    <row r="105" spans="1:2" x14ac:dyDescent="0.25">
      <c r="A105">
        <v>20000</v>
      </c>
      <c r="B105">
        <v>20000</v>
      </c>
    </row>
    <row r="106" spans="1:2" x14ac:dyDescent="0.25">
      <c r="A106">
        <v>40000</v>
      </c>
      <c r="B106">
        <v>100000</v>
      </c>
    </row>
    <row r="107" spans="1:2" x14ac:dyDescent="0.25">
      <c r="A107">
        <v>64000</v>
      </c>
      <c r="B107">
        <v>10000</v>
      </c>
    </row>
    <row r="108" spans="1:2" x14ac:dyDescent="0.25">
      <c r="A108">
        <v>70000</v>
      </c>
      <c r="B108">
        <v>20000</v>
      </c>
    </row>
    <row r="109" spans="1:2" x14ac:dyDescent="0.25">
      <c r="A109">
        <v>80000</v>
      </c>
      <c r="B109">
        <v>30000</v>
      </c>
    </row>
    <row r="110" spans="1:2" x14ac:dyDescent="0.25">
      <c r="A110">
        <v>25000</v>
      </c>
      <c r="B110">
        <v>10000</v>
      </c>
    </row>
    <row r="111" spans="1:2" x14ac:dyDescent="0.25">
      <c r="A111">
        <v>20000</v>
      </c>
      <c r="B111">
        <v>10000</v>
      </c>
    </row>
    <row r="112" spans="1:2" x14ac:dyDescent="0.25">
      <c r="A112">
        <v>5000</v>
      </c>
      <c r="B112">
        <v>10000</v>
      </c>
    </row>
    <row r="113" spans="1:2" x14ac:dyDescent="0.25">
      <c r="A113">
        <v>48000</v>
      </c>
      <c r="B113">
        <v>5000</v>
      </c>
    </row>
    <row r="114" spans="1:2" x14ac:dyDescent="0.25">
      <c r="A114">
        <v>12000</v>
      </c>
      <c r="B114">
        <v>5000</v>
      </c>
    </row>
    <row r="115" spans="1:2" x14ac:dyDescent="0.25">
      <c r="A115">
        <v>25000</v>
      </c>
      <c r="B115">
        <v>10000</v>
      </c>
    </row>
    <row r="116" spans="1:2" x14ac:dyDescent="0.25">
      <c r="A116">
        <v>25000</v>
      </c>
      <c r="B116">
        <v>5000</v>
      </c>
    </row>
    <row r="117" spans="1:2" x14ac:dyDescent="0.25">
      <c r="A117">
        <v>5000</v>
      </c>
      <c r="B117">
        <v>5000</v>
      </c>
    </row>
    <row r="118" spans="1:2" x14ac:dyDescent="0.25">
      <c r="A118">
        <v>180000</v>
      </c>
      <c r="B118">
        <v>10000</v>
      </c>
    </row>
    <row r="119" spans="1:2" x14ac:dyDescent="0.25">
      <c r="A119">
        <v>10000</v>
      </c>
      <c r="B119">
        <v>5000</v>
      </c>
    </row>
    <row r="120" spans="1:2" x14ac:dyDescent="0.25">
      <c r="A120">
        <v>35000</v>
      </c>
      <c r="B120">
        <v>15000</v>
      </c>
    </row>
    <row r="121" spans="1:2" x14ac:dyDescent="0.25">
      <c r="A121">
        <v>10000</v>
      </c>
      <c r="B121">
        <v>5000</v>
      </c>
    </row>
    <row r="122" spans="1:2" x14ac:dyDescent="0.25">
      <c r="A122">
        <v>80000</v>
      </c>
      <c r="B122">
        <v>10000</v>
      </c>
    </row>
    <row r="123" spans="1:2" x14ac:dyDescent="0.25">
      <c r="A123">
        <v>250000</v>
      </c>
      <c r="B123">
        <v>5000</v>
      </c>
    </row>
    <row r="124" spans="1:2" x14ac:dyDescent="0.25">
      <c r="A124">
        <v>300000</v>
      </c>
      <c r="B124">
        <v>5000</v>
      </c>
    </row>
    <row r="125" spans="1:2" x14ac:dyDescent="0.25">
      <c r="A125">
        <v>60000</v>
      </c>
      <c r="B125">
        <v>250000</v>
      </c>
    </row>
    <row r="126" spans="1:2" x14ac:dyDescent="0.25">
      <c r="A126">
        <v>30000</v>
      </c>
      <c r="B126">
        <v>10000</v>
      </c>
    </row>
    <row r="127" spans="1:2" x14ac:dyDescent="0.25">
      <c r="A127">
        <v>13000</v>
      </c>
      <c r="B127">
        <v>10000</v>
      </c>
    </row>
    <row r="128" spans="1:2" x14ac:dyDescent="0.25">
      <c r="A128">
        <v>150000</v>
      </c>
      <c r="B128">
        <v>40000</v>
      </c>
    </row>
    <row r="129" spans="1:2" x14ac:dyDescent="0.25">
      <c r="A129">
        <v>13000</v>
      </c>
      <c r="B129">
        <v>20000</v>
      </c>
    </row>
    <row r="130" spans="1:2" x14ac:dyDescent="0.25">
      <c r="A130">
        <v>600000</v>
      </c>
      <c r="B130">
        <v>15000</v>
      </c>
    </row>
    <row r="131" spans="1:2" x14ac:dyDescent="0.25">
      <c r="A131">
        <v>150000</v>
      </c>
      <c r="B131">
        <v>20000</v>
      </c>
    </row>
    <row r="132" spans="1:2" x14ac:dyDescent="0.25">
      <c r="A132">
        <v>30000</v>
      </c>
      <c r="B132">
        <v>3000</v>
      </c>
    </row>
    <row r="133" spans="1:2" x14ac:dyDescent="0.25">
      <c r="A133">
        <v>50000</v>
      </c>
      <c r="B133">
        <v>10000</v>
      </c>
    </row>
    <row r="134" spans="1:2" x14ac:dyDescent="0.25">
      <c r="A134">
        <v>40000</v>
      </c>
      <c r="B134">
        <v>10000</v>
      </c>
    </row>
    <row r="135" spans="1:2" x14ac:dyDescent="0.25">
      <c r="A135">
        <v>80000</v>
      </c>
      <c r="B135">
        <v>15000</v>
      </c>
    </row>
    <row r="136" spans="1:2" x14ac:dyDescent="0.25">
      <c r="A136">
        <v>40000</v>
      </c>
      <c r="B136">
        <v>5000</v>
      </c>
    </row>
    <row r="137" spans="1:2" x14ac:dyDescent="0.25">
      <c r="A137">
        <v>80000</v>
      </c>
      <c r="B137">
        <v>10000</v>
      </c>
    </row>
    <row r="138" spans="1:2" x14ac:dyDescent="0.25">
      <c r="A138">
        <v>20000</v>
      </c>
      <c r="B138">
        <v>5000</v>
      </c>
    </row>
    <row r="139" spans="1:2" x14ac:dyDescent="0.25">
      <c r="A139">
        <v>5000</v>
      </c>
      <c r="B139">
        <v>3000</v>
      </c>
    </row>
    <row r="140" spans="1:2" x14ac:dyDescent="0.25">
      <c r="A140">
        <v>15000</v>
      </c>
      <c r="B140">
        <v>5000</v>
      </c>
    </row>
    <row r="141" spans="1:2" x14ac:dyDescent="0.25">
      <c r="A141">
        <v>40000</v>
      </c>
      <c r="B141">
        <v>3000</v>
      </c>
    </row>
    <row r="142" spans="1:2" x14ac:dyDescent="0.25">
      <c r="A142">
        <v>15000</v>
      </c>
      <c r="B142">
        <v>5000</v>
      </c>
    </row>
    <row r="143" spans="1:2" x14ac:dyDescent="0.25">
      <c r="A143">
        <v>8000</v>
      </c>
      <c r="B143">
        <v>3000</v>
      </c>
    </row>
    <row r="144" spans="1:2" x14ac:dyDescent="0.25">
      <c r="A144">
        <v>5000</v>
      </c>
      <c r="B144">
        <v>2000</v>
      </c>
    </row>
    <row r="145" spans="1:2" x14ac:dyDescent="0.25">
      <c r="A145">
        <v>2000</v>
      </c>
      <c r="B145" t="s">
        <v>13</v>
      </c>
    </row>
    <row r="146" spans="1:2" x14ac:dyDescent="0.25">
      <c r="A146">
        <v>4000</v>
      </c>
      <c r="B146">
        <v>1000</v>
      </c>
    </row>
    <row r="147" spans="1:2" x14ac:dyDescent="0.25">
      <c r="A147">
        <v>3000</v>
      </c>
      <c r="B147">
        <v>1000</v>
      </c>
    </row>
    <row r="148" spans="1:2" x14ac:dyDescent="0.25">
      <c r="A148">
        <v>3000</v>
      </c>
      <c r="B148">
        <v>3000</v>
      </c>
    </row>
    <row r="149" spans="1:2" x14ac:dyDescent="0.25">
      <c r="A149">
        <v>7000</v>
      </c>
      <c r="B149">
        <v>2000</v>
      </c>
    </row>
    <row r="150" spans="1:2" x14ac:dyDescent="0.25">
      <c r="A150">
        <v>3000</v>
      </c>
      <c r="B150">
        <v>1000</v>
      </c>
    </row>
    <row r="151" spans="1:2" x14ac:dyDescent="0.25">
      <c r="A151">
        <v>10000</v>
      </c>
      <c r="B151">
        <v>1000</v>
      </c>
    </row>
    <row r="152" spans="1:2" x14ac:dyDescent="0.25">
      <c r="A152">
        <v>28000</v>
      </c>
      <c r="B152">
        <v>3000</v>
      </c>
    </row>
    <row r="153" spans="1:2" x14ac:dyDescent="0.25">
      <c r="A153">
        <v>4000</v>
      </c>
      <c r="B153">
        <v>1000</v>
      </c>
    </row>
    <row r="154" spans="1:2" x14ac:dyDescent="0.25">
      <c r="A154">
        <v>2000</v>
      </c>
      <c r="B154" t="s">
        <v>13</v>
      </c>
    </row>
    <row r="155" spans="1:2" x14ac:dyDescent="0.25">
      <c r="A155">
        <v>3500</v>
      </c>
      <c r="B155" t="s">
        <v>13</v>
      </c>
    </row>
    <row r="156" spans="1:2" x14ac:dyDescent="0.25">
      <c r="A156">
        <v>6000</v>
      </c>
      <c r="B156" t="s">
        <v>13</v>
      </c>
    </row>
    <row r="157" spans="1:2" x14ac:dyDescent="0.25">
      <c r="A157">
        <v>1000</v>
      </c>
      <c r="B157">
        <v>2000</v>
      </c>
    </row>
    <row r="158" spans="1:2" x14ac:dyDescent="0.25">
      <c r="A158">
        <v>5000</v>
      </c>
      <c r="B158">
        <v>3000</v>
      </c>
    </row>
    <row r="159" spans="1:2" x14ac:dyDescent="0.25">
      <c r="A159">
        <v>50000</v>
      </c>
      <c r="B159">
        <v>3000</v>
      </c>
    </row>
    <row r="160" spans="1:2" x14ac:dyDescent="0.25">
      <c r="A160">
        <v>5000</v>
      </c>
      <c r="B160">
        <v>3000</v>
      </c>
    </row>
    <row r="161" spans="1:2" x14ac:dyDescent="0.25">
      <c r="A161">
        <v>25000</v>
      </c>
      <c r="B161">
        <v>2000</v>
      </c>
    </row>
    <row r="162" spans="1:2" x14ac:dyDescent="0.25">
      <c r="A162">
        <v>2000</v>
      </c>
      <c r="B162">
        <v>2000</v>
      </c>
    </row>
    <row r="163" spans="1:2" x14ac:dyDescent="0.25">
      <c r="A163">
        <v>1000</v>
      </c>
      <c r="B163">
        <v>1000</v>
      </c>
    </row>
    <row r="164" spans="1:2" x14ac:dyDescent="0.25">
      <c r="A164">
        <v>8000</v>
      </c>
      <c r="B164">
        <v>1000</v>
      </c>
    </row>
    <row r="165" spans="1:2" x14ac:dyDescent="0.25">
      <c r="A165">
        <v>18000</v>
      </c>
      <c r="B165" t="s">
        <v>13</v>
      </c>
    </row>
    <row r="166" spans="1:2" x14ac:dyDescent="0.25">
      <c r="A166">
        <v>34000</v>
      </c>
      <c r="B166">
        <v>3000</v>
      </c>
    </row>
    <row r="167" spans="1:2" x14ac:dyDescent="0.25">
      <c r="A167">
        <v>15000</v>
      </c>
      <c r="B167" t="s">
        <v>13</v>
      </c>
    </row>
    <row r="168" spans="1:2" x14ac:dyDescent="0.25">
      <c r="A168">
        <v>4000</v>
      </c>
      <c r="B168">
        <v>1000</v>
      </c>
    </row>
    <row r="169" spans="1:2" x14ac:dyDescent="0.25">
      <c r="A169">
        <v>50000</v>
      </c>
      <c r="B169">
        <v>5000</v>
      </c>
    </row>
    <row r="170" spans="1:2" x14ac:dyDescent="0.25">
      <c r="A170">
        <v>3000</v>
      </c>
      <c r="B170">
        <v>5000</v>
      </c>
    </row>
    <row r="171" spans="1:2" x14ac:dyDescent="0.25">
      <c r="A171">
        <v>30000</v>
      </c>
      <c r="B171">
        <v>8000</v>
      </c>
    </row>
    <row r="172" spans="1:2" x14ac:dyDescent="0.25">
      <c r="A172">
        <v>1500</v>
      </c>
      <c r="B172" t="s">
        <v>13</v>
      </c>
    </row>
    <row r="173" spans="1:2" x14ac:dyDescent="0.25">
      <c r="A173">
        <v>50000</v>
      </c>
      <c r="B173">
        <v>10000</v>
      </c>
    </row>
    <row r="174" spans="1:2" x14ac:dyDescent="0.25">
      <c r="A174">
        <v>3000</v>
      </c>
      <c r="B174">
        <v>5000</v>
      </c>
    </row>
    <row r="175" spans="1:2" x14ac:dyDescent="0.25">
      <c r="A175">
        <v>95000</v>
      </c>
      <c r="B175">
        <v>10000</v>
      </c>
    </row>
    <row r="176" spans="1:2" x14ac:dyDescent="0.25">
      <c r="A176">
        <v>2500</v>
      </c>
      <c r="B176">
        <v>5000</v>
      </c>
    </row>
    <row r="177" spans="1:2" x14ac:dyDescent="0.25">
      <c r="A177">
        <v>8000</v>
      </c>
      <c r="B177">
        <v>2000</v>
      </c>
    </row>
    <row r="178" spans="1:2" x14ac:dyDescent="0.25">
      <c r="A178">
        <v>45000</v>
      </c>
      <c r="B178">
        <v>5000</v>
      </c>
    </row>
    <row r="179" spans="1:2" x14ac:dyDescent="0.25">
      <c r="A179">
        <v>4000</v>
      </c>
      <c r="B179">
        <v>1000</v>
      </c>
    </row>
    <row r="180" spans="1:2" x14ac:dyDescent="0.25">
      <c r="A180">
        <v>4500</v>
      </c>
      <c r="B180">
        <v>1000</v>
      </c>
    </row>
    <row r="181" spans="1:2" x14ac:dyDescent="0.25">
      <c r="A181">
        <v>3000</v>
      </c>
      <c r="B181">
        <v>1000</v>
      </c>
    </row>
    <row r="182" spans="1:2" x14ac:dyDescent="0.25">
      <c r="A182">
        <v>4000</v>
      </c>
      <c r="B182">
        <v>1000</v>
      </c>
    </row>
    <row r="183" spans="1:2" x14ac:dyDescent="0.25">
      <c r="A183">
        <v>8000</v>
      </c>
      <c r="B183">
        <v>2000</v>
      </c>
    </row>
    <row r="184" spans="1:2" x14ac:dyDescent="0.25">
      <c r="A184">
        <v>25000</v>
      </c>
      <c r="B184">
        <v>1000</v>
      </c>
    </row>
    <row r="185" spans="1:2" x14ac:dyDescent="0.25">
      <c r="A185">
        <v>20000</v>
      </c>
      <c r="B185">
        <v>20000</v>
      </c>
    </row>
    <row r="186" spans="1:2" x14ac:dyDescent="0.25">
      <c r="A186">
        <v>24000</v>
      </c>
      <c r="B186">
        <v>8000</v>
      </c>
    </row>
    <row r="187" spans="1:2" x14ac:dyDescent="0.25">
      <c r="A187">
        <v>60000</v>
      </c>
      <c r="B187">
        <v>15000</v>
      </c>
    </row>
    <row r="188" spans="1:2" x14ac:dyDescent="0.25">
      <c r="A188">
        <v>8000</v>
      </c>
      <c r="B188">
        <v>5000</v>
      </c>
    </row>
    <row r="189" spans="1:2" x14ac:dyDescent="0.25">
      <c r="A189">
        <v>12000</v>
      </c>
      <c r="B189">
        <v>10000</v>
      </c>
    </row>
    <row r="190" spans="1:2" x14ac:dyDescent="0.25">
      <c r="A190">
        <v>6000</v>
      </c>
      <c r="B190">
        <v>10000</v>
      </c>
    </row>
    <row r="191" spans="1:2" x14ac:dyDescent="0.25">
      <c r="A191">
        <v>300</v>
      </c>
      <c r="B191" t="s">
        <v>13</v>
      </c>
    </row>
    <row r="192" spans="1:2" x14ac:dyDescent="0.25">
      <c r="A192">
        <v>5000</v>
      </c>
      <c r="B192">
        <v>1000</v>
      </c>
    </row>
    <row r="193" spans="1:2" x14ac:dyDescent="0.25">
      <c r="A193">
        <v>5000</v>
      </c>
      <c r="B193">
        <v>1000</v>
      </c>
    </row>
    <row r="194" spans="1:2" x14ac:dyDescent="0.25">
      <c r="A194">
        <v>5000</v>
      </c>
      <c r="B194">
        <v>1000</v>
      </c>
    </row>
    <row r="195" spans="1:2" x14ac:dyDescent="0.25">
      <c r="A195">
        <v>40000</v>
      </c>
      <c r="B195">
        <v>1500</v>
      </c>
    </row>
    <row r="196" spans="1:2" x14ac:dyDescent="0.25">
      <c r="A196">
        <v>25000</v>
      </c>
      <c r="B196">
        <v>2000</v>
      </c>
    </row>
    <row r="197" spans="1:2" x14ac:dyDescent="0.25">
      <c r="A197">
        <v>40000</v>
      </c>
      <c r="B197">
        <v>5000</v>
      </c>
    </row>
    <row r="198" spans="1:2" x14ac:dyDescent="0.25">
      <c r="A198">
        <v>3000</v>
      </c>
      <c r="B198">
        <v>1000</v>
      </c>
    </row>
    <row r="199" spans="1:2" x14ac:dyDescent="0.25">
      <c r="A199">
        <v>2000</v>
      </c>
      <c r="B199">
        <v>1000</v>
      </c>
    </row>
    <row r="200" spans="1:2" x14ac:dyDescent="0.25">
      <c r="A200">
        <v>2000</v>
      </c>
      <c r="B200" t="s">
        <v>13</v>
      </c>
    </row>
    <row r="201" spans="1:2" x14ac:dyDescent="0.25">
      <c r="A201">
        <v>1500</v>
      </c>
      <c r="B201" t="s">
        <v>13</v>
      </c>
    </row>
    <row r="202" spans="1:2" x14ac:dyDescent="0.25">
      <c r="A202">
        <v>1500</v>
      </c>
      <c r="B202" t="s">
        <v>13</v>
      </c>
    </row>
    <row r="203" spans="1:2" x14ac:dyDescent="0.25">
      <c r="A203">
        <v>4500</v>
      </c>
      <c r="B203">
        <v>5000</v>
      </c>
    </row>
    <row r="204" spans="1:2" x14ac:dyDescent="0.25">
      <c r="A204">
        <v>5500</v>
      </c>
      <c r="B204">
        <v>8000</v>
      </c>
    </row>
    <row r="205" spans="1:2" x14ac:dyDescent="0.25">
      <c r="A205">
        <v>9000</v>
      </c>
      <c r="B205">
        <v>3000</v>
      </c>
    </row>
    <row r="206" spans="1:2" x14ac:dyDescent="0.25">
      <c r="A206">
        <v>8000</v>
      </c>
      <c r="B206">
        <v>5000</v>
      </c>
    </row>
    <row r="207" spans="1:2" x14ac:dyDescent="0.25">
      <c r="A207">
        <v>30000</v>
      </c>
      <c r="B207">
        <v>3000</v>
      </c>
    </row>
    <row r="208" spans="1:2" x14ac:dyDescent="0.25">
      <c r="A208">
        <v>2000</v>
      </c>
      <c r="B208">
        <v>2000</v>
      </c>
    </row>
    <row r="209" spans="1:2" x14ac:dyDescent="0.25">
      <c r="A209">
        <v>2000</v>
      </c>
      <c r="B209">
        <v>3000</v>
      </c>
    </row>
    <row r="210" spans="1:2" x14ac:dyDescent="0.25">
      <c r="A210">
        <v>3000</v>
      </c>
      <c r="B210">
        <v>1000</v>
      </c>
    </row>
    <row r="211" spans="1:2" x14ac:dyDescent="0.25">
      <c r="A211">
        <v>6000</v>
      </c>
      <c r="B211">
        <v>4000</v>
      </c>
    </row>
    <row r="212" spans="1:2" x14ac:dyDescent="0.25">
      <c r="A212">
        <v>6000</v>
      </c>
      <c r="B212">
        <v>5000</v>
      </c>
    </row>
    <row r="213" spans="1:2" x14ac:dyDescent="0.25">
      <c r="A213">
        <v>30000</v>
      </c>
      <c r="B213">
        <v>10000</v>
      </c>
    </row>
    <row r="214" spans="1:2" x14ac:dyDescent="0.25">
      <c r="A214">
        <v>180000</v>
      </c>
      <c r="B214">
        <v>25000</v>
      </c>
    </row>
    <row r="215" spans="1:2" x14ac:dyDescent="0.25">
      <c r="A215">
        <v>35000</v>
      </c>
      <c r="B215">
        <v>3000</v>
      </c>
    </row>
    <row r="216" spans="1:2" x14ac:dyDescent="0.25">
      <c r="A216">
        <v>22000</v>
      </c>
      <c r="B216">
        <v>2000</v>
      </c>
    </row>
    <row r="217" spans="1:2" x14ac:dyDescent="0.25">
      <c r="A217">
        <v>35000</v>
      </c>
      <c r="B217">
        <v>4000</v>
      </c>
    </row>
    <row r="218" spans="1:2" x14ac:dyDescent="0.25">
      <c r="A218">
        <v>22000</v>
      </c>
      <c r="B218">
        <v>4000</v>
      </c>
    </row>
    <row r="219" spans="1:2" x14ac:dyDescent="0.25">
      <c r="A219">
        <v>12000</v>
      </c>
      <c r="B219">
        <v>4000</v>
      </c>
    </row>
    <row r="220" spans="1:2" x14ac:dyDescent="0.25">
      <c r="A220">
        <v>6000</v>
      </c>
      <c r="B220">
        <v>3000</v>
      </c>
    </row>
    <row r="221" spans="1:2" x14ac:dyDescent="0.25">
      <c r="A221">
        <v>8500</v>
      </c>
      <c r="B221">
        <v>4000</v>
      </c>
    </row>
    <row r="222" spans="1:2" x14ac:dyDescent="0.25">
      <c r="A222">
        <v>16000</v>
      </c>
      <c r="B222">
        <v>2000</v>
      </c>
    </row>
    <row r="223" spans="1:2" x14ac:dyDescent="0.25">
      <c r="A223">
        <v>14000</v>
      </c>
      <c r="B223">
        <v>2000</v>
      </c>
    </row>
    <row r="224" spans="1:2" x14ac:dyDescent="0.25">
      <c r="A224">
        <v>3500</v>
      </c>
      <c r="B224">
        <v>4000</v>
      </c>
    </row>
    <row r="225" spans="1:2" x14ac:dyDescent="0.25">
      <c r="A225">
        <v>3500</v>
      </c>
      <c r="B225">
        <v>5000</v>
      </c>
    </row>
    <row r="226" spans="1:2" x14ac:dyDescent="0.25">
      <c r="A226">
        <v>3000</v>
      </c>
      <c r="B226">
        <v>4000</v>
      </c>
    </row>
    <row r="227" spans="1:2" x14ac:dyDescent="0.25">
      <c r="A227">
        <v>3500</v>
      </c>
      <c r="B227">
        <v>5000</v>
      </c>
    </row>
    <row r="228" spans="1:2" x14ac:dyDescent="0.25">
      <c r="A228">
        <v>1500</v>
      </c>
      <c r="B228">
        <v>3000</v>
      </c>
    </row>
    <row r="229" spans="1:2" x14ac:dyDescent="0.25">
      <c r="A229">
        <v>2000</v>
      </c>
      <c r="B229">
        <v>2000</v>
      </c>
    </row>
    <row r="230" spans="1:2" x14ac:dyDescent="0.25">
      <c r="A230">
        <v>15000</v>
      </c>
      <c r="B230">
        <v>10000</v>
      </c>
    </row>
    <row r="231" spans="1:2" x14ac:dyDescent="0.25">
      <c r="A231">
        <v>40000</v>
      </c>
      <c r="B231">
        <v>10000</v>
      </c>
    </row>
    <row r="232" spans="1:2" x14ac:dyDescent="0.25">
      <c r="A232">
        <v>35000</v>
      </c>
      <c r="B232">
        <v>10000</v>
      </c>
    </row>
    <row r="233" spans="1:2" x14ac:dyDescent="0.25">
      <c r="A233">
        <v>15000</v>
      </c>
      <c r="B233">
        <v>3000</v>
      </c>
    </row>
    <row r="234" spans="1:2" x14ac:dyDescent="0.25">
      <c r="A234">
        <v>6000</v>
      </c>
      <c r="B234">
        <v>20000</v>
      </c>
    </row>
    <row r="235" spans="1:2" x14ac:dyDescent="0.25">
      <c r="A235">
        <v>150000</v>
      </c>
      <c r="B235">
        <v>15000</v>
      </c>
    </row>
    <row r="236" spans="1:2" x14ac:dyDescent="0.25">
      <c r="A236">
        <v>180000</v>
      </c>
      <c r="B236">
        <v>8000</v>
      </c>
    </row>
    <row r="237" spans="1:2" x14ac:dyDescent="0.25">
      <c r="A237">
        <v>1500</v>
      </c>
      <c r="B237" t="s">
        <v>13</v>
      </c>
    </row>
    <row r="238" spans="1:2" x14ac:dyDescent="0.25">
      <c r="A238">
        <v>2500</v>
      </c>
      <c r="B238" t="s">
        <v>13</v>
      </c>
    </row>
    <row r="239" spans="1:2" x14ac:dyDescent="0.25">
      <c r="A239">
        <v>2500</v>
      </c>
      <c r="B239">
        <v>2000</v>
      </c>
    </row>
    <row r="240" spans="1:2" x14ac:dyDescent="0.25">
      <c r="A240">
        <v>40000</v>
      </c>
      <c r="B240">
        <v>5000</v>
      </c>
    </row>
    <row r="241" spans="1:2" x14ac:dyDescent="0.25">
      <c r="A241">
        <v>35000</v>
      </c>
      <c r="B241">
        <v>5000</v>
      </c>
    </row>
    <row r="242" spans="1:2" x14ac:dyDescent="0.25">
      <c r="A242">
        <v>40000</v>
      </c>
      <c r="B242">
        <v>5000</v>
      </c>
    </row>
    <row r="243" spans="1:2" x14ac:dyDescent="0.25">
      <c r="A243">
        <v>3500</v>
      </c>
      <c r="B243">
        <v>4000</v>
      </c>
    </row>
    <row r="244" spans="1:2" x14ac:dyDescent="0.25">
      <c r="A244">
        <v>1800</v>
      </c>
      <c r="B244">
        <v>5000</v>
      </c>
    </row>
    <row r="245" spans="1:2" x14ac:dyDescent="0.25">
      <c r="A245">
        <v>3500</v>
      </c>
      <c r="B245">
        <v>2000</v>
      </c>
    </row>
    <row r="246" spans="1:2" x14ac:dyDescent="0.25">
      <c r="A246">
        <v>3000</v>
      </c>
      <c r="B246">
        <v>2000</v>
      </c>
    </row>
    <row r="247" spans="1:2" x14ac:dyDescent="0.25">
      <c r="A247">
        <v>35000</v>
      </c>
      <c r="B247">
        <v>10000</v>
      </c>
    </row>
    <row r="248" spans="1:2" x14ac:dyDescent="0.25">
      <c r="A248">
        <v>10000</v>
      </c>
      <c r="B248">
        <v>10000</v>
      </c>
    </row>
    <row r="249" spans="1:2" x14ac:dyDescent="0.25">
      <c r="A249">
        <v>26000</v>
      </c>
      <c r="B249">
        <v>10000</v>
      </c>
    </row>
    <row r="250" spans="1:2" x14ac:dyDescent="0.25">
      <c r="A250">
        <v>107000</v>
      </c>
      <c r="B250">
        <v>20000</v>
      </c>
    </row>
    <row r="251" spans="1:2" x14ac:dyDescent="0.25">
      <c r="A251">
        <v>1400</v>
      </c>
      <c r="B251">
        <v>10000</v>
      </c>
    </row>
    <row r="252" spans="1:2" x14ac:dyDescent="0.25">
      <c r="A252">
        <v>150000</v>
      </c>
      <c r="B252">
        <v>20000</v>
      </c>
    </row>
    <row r="253" spans="1:2" x14ac:dyDescent="0.25">
      <c r="A253">
        <v>5000</v>
      </c>
      <c r="B253">
        <v>10000</v>
      </c>
    </row>
    <row r="254" spans="1:2" x14ac:dyDescent="0.25">
      <c r="A254">
        <v>5000</v>
      </c>
      <c r="B254">
        <v>10000</v>
      </c>
    </row>
    <row r="255" spans="1:2" x14ac:dyDescent="0.25">
      <c r="A255">
        <v>1000</v>
      </c>
      <c r="B255">
        <v>5000</v>
      </c>
    </row>
    <row r="256" spans="1:2" x14ac:dyDescent="0.25">
      <c r="A256">
        <v>4200</v>
      </c>
      <c r="B256">
        <v>8000</v>
      </c>
    </row>
    <row r="257" spans="1:2" x14ac:dyDescent="0.25">
      <c r="A257">
        <v>2500</v>
      </c>
      <c r="B257">
        <v>3000</v>
      </c>
    </row>
    <row r="258" spans="1:2" x14ac:dyDescent="0.25">
      <c r="A258">
        <v>600</v>
      </c>
      <c r="B258">
        <v>5000</v>
      </c>
    </row>
    <row r="259" spans="1:2" x14ac:dyDescent="0.25">
      <c r="A259">
        <v>5500</v>
      </c>
      <c r="B259">
        <v>3000</v>
      </c>
    </row>
    <row r="260" spans="1:2" x14ac:dyDescent="0.25">
      <c r="A260">
        <v>12000</v>
      </c>
      <c r="B260">
        <v>8000</v>
      </c>
    </row>
    <row r="261" spans="1:2" x14ac:dyDescent="0.25">
      <c r="A261">
        <v>12000</v>
      </c>
      <c r="B261">
        <v>5000</v>
      </c>
    </row>
    <row r="262" spans="1:2" x14ac:dyDescent="0.25">
      <c r="A262">
        <v>16000</v>
      </c>
      <c r="B262">
        <v>15000</v>
      </c>
    </row>
    <row r="263" spans="1:2" x14ac:dyDescent="0.25">
      <c r="A263">
        <v>16000</v>
      </c>
      <c r="B263">
        <v>10000</v>
      </c>
    </row>
    <row r="264" spans="1:2" x14ac:dyDescent="0.25">
      <c r="A264">
        <v>1500</v>
      </c>
      <c r="B264">
        <v>5000</v>
      </c>
    </row>
    <row r="265" spans="1:2" x14ac:dyDescent="0.25">
      <c r="A265">
        <v>12000</v>
      </c>
      <c r="B265">
        <v>10000</v>
      </c>
    </row>
    <row r="266" spans="1:2" x14ac:dyDescent="0.25">
      <c r="A266">
        <v>10000</v>
      </c>
      <c r="B266">
        <v>10000</v>
      </c>
    </row>
    <row r="267" spans="1:2" x14ac:dyDescent="0.25">
      <c r="A267">
        <v>40000</v>
      </c>
      <c r="B267">
        <v>10000</v>
      </c>
    </row>
    <row r="268" spans="1:2" x14ac:dyDescent="0.25">
      <c r="A268">
        <v>20000</v>
      </c>
      <c r="B268">
        <v>5000</v>
      </c>
    </row>
    <row r="269" spans="1:2" x14ac:dyDescent="0.25">
      <c r="A269">
        <v>10000</v>
      </c>
      <c r="B269">
        <v>3000</v>
      </c>
    </row>
    <row r="270" spans="1:2" x14ac:dyDescent="0.25">
      <c r="A270">
        <v>90000</v>
      </c>
      <c r="B270">
        <v>5000</v>
      </c>
    </row>
    <row r="271" spans="1:2" x14ac:dyDescent="0.25">
      <c r="A271">
        <v>3000</v>
      </c>
      <c r="B271">
        <v>2000</v>
      </c>
    </row>
    <row r="272" spans="1:2" x14ac:dyDescent="0.25">
      <c r="A272">
        <v>2500</v>
      </c>
      <c r="B272">
        <v>2000</v>
      </c>
    </row>
    <row r="273" spans="1:2" x14ac:dyDescent="0.25">
      <c r="A273">
        <v>6000</v>
      </c>
      <c r="B273">
        <v>1000</v>
      </c>
    </row>
    <row r="274" spans="1:2" x14ac:dyDescent="0.25">
      <c r="A274">
        <v>13000</v>
      </c>
      <c r="B274">
        <v>5000</v>
      </c>
    </row>
    <row r="275" spans="1:2" x14ac:dyDescent="0.25">
      <c r="A275">
        <v>180000</v>
      </c>
      <c r="B275">
        <v>10000</v>
      </c>
    </row>
    <row r="276" spans="1:2" x14ac:dyDescent="0.25">
      <c r="A276">
        <v>25000</v>
      </c>
      <c r="B276">
        <v>10000</v>
      </c>
    </row>
    <row r="277" spans="1:2" x14ac:dyDescent="0.25">
      <c r="A277">
        <v>60000</v>
      </c>
      <c r="B277">
        <v>15000</v>
      </c>
    </row>
    <row r="278" spans="1:2" x14ac:dyDescent="0.25">
      <c r="A278">
        <v>12000</v>
      </c>
      <c r="B278">
        <v>4000</v>
      </c>
    </row>
    <row r="279" spans="1:2" x14ac:dyDescent="0.25">
      <c r="A279">
        <v>180000</v>
      </c>
      <c r="B279">
        <v>5000</v>
      </c>
    </row>
    <row r="280" spans="1:2" x14ac:dyDescent="0.25">
      <c r="A280">
        <v>48000</v>
      </c>
      <c r="B280">
        <v>4000</v>
      </c>
    </row>
    <row r="281" spans="1:2" x14ac:dyDescent="0.25">
      <c r="A281">
        <v>80000</v>
      </c>
      <c r="B281">
        <v>10000</v>
      </c>
    </row>
    <row r="282" spans="1:2" x14ac:dyDescent="0.25">
      <c r="A282">
        <v>180000</v>
      </c>
      <c r="B282">
        <v>10000</v>
      </c>
    </row>
    <row r="283" spans="1:2" x14ac:dyDescent="0.25">
      <c r="A283">
        <v>2000</v>
      </c>
      <c r="B283" t="s">
        <v>13</v>
      </c>
    </row>
    <row r="284" spans="1:2" x14ac:dyDescent="0.25">
      <c r="A284">
        <v>4000</v>
      </c>
      <c r="B284">
        <v>1000</v>
      </c>
    </row>
    <row r="285" spans="1:2" x14ac:dyDescent="0.25">
      <c r="A285">
        <v>3000</v>
      </c>
      <c r="B285">
        <v>1000</v>
      </c>
    </row>
    <row r="286" spans="1:2" x14ac:dyDescent="0.25">
      <c r="A286">
        <v>3000</v>
      </c>
      <c r="B286">
        <v>1000</v>
      </c>
    </row>
    <row r="287" spans="1:2" x14ac:dyDescent="0.25">
      <c r="A287">
        <v>30000</v>
      </c>
      <c r="B287">
        <v>3000</v>
      </c>
    </row>
    <row r="288" spans="1:2" x14ac:dyDescent="0.25">
      <c r="A288">
        <v>4000</v>
      </c>
      <c r="B288">
        <v>2000</v>
      </c>
    </row>
    <row r="289" spans="1:2" x14ac:dyDescent="0.25">
      <c r="A289">
        <v>55000</v>
      </c>
      <c r="B289">
        <v>2000</v>
      </c>
    </row>
    <row r="290" spans="1:2" x14ac:dyDescent="0.25">
      <c r="A290">
        <v>5000</v>
      </c>
      <c r="B290">
        <v>4000</v>
      </c>
    </row>
    <row r="291" spans="1:2" x14ac:dyDescent="0.25">
      <c r="A291">
        <v>28000</v>
      </c>
      <c r="B291">
        <v>3000</v>
      </c>
    </row>
    <row r="292" spans="1:2" x14ac:dyDescent="0.25">
      <c r="A292">
        <v>18000</v>
      </c>
      <c r="B292">
        <v>2000</v>
      </c>
    </row>
    <row r="293" spans="1:2" x14ac:dyDescent="0.25">
      <c r="A293">
        <v>34000</v>
      </c>
      <c r="B293">
        <v>3000</v>
      </c>
    </row>
    <row r="294" spans="1:2" x14ac:dyDescent="0.25">
      <c r="A294">
        <v>15000</v>
      </c>
      <c r="B294">
        <v>2000</v>
      </c>
    </row>
    <row r="295" spans="1:2" x14ac:dyDescent="0.25">
      <c r="A295">
        <v>25000</v>
      </c>
      <c r="B295">
        <v>4000</v>
      </c>
    </row>
    <row r="296" spans="1:2" x14ac:dyDescent="0.25">
      <c r="A296">
        <v>1500</v>
      </c>
      <c r="B296">
        <v>2000</v>
      </c>
    </row>
    <row r="297" spans="1:2" x14ac:dyDescent="0.25">
      <c r="A297">
        <v>7000</v>
      </c>
      <c r="B297">
        <v>3000</v>
      </c>
    </row>
    <row r="298" spans="1:2" x14ac:dyDescent="0.25">
      <c r="A298">
        <v>2000</v>
      </c>
      <c r="B298">
        <v>1000</v>
      </c>
    </row>
    <row r="299" spans="1:2" x14ac:dyDescent="0.25">
      <c r="A299">
        <v>1000</v>
      </c>
      <c r="B299" t="s">
        <v>13</v>
      </c>
    </row>
    <row r="300" spans="1:2" x14ac:dyDescent="0.25">
      <c r="A300">
        <v>15000</v>
      </c>
      <c r="B300">
        <v>8000</v>
      </c>
    </row>
    <row r="301" spans="1:2" x14ac:dyDescent="0.25">
      <c r="A301">
        <v>24000</v>
      </c>
      <c r="B301">
        <v>4000</v>
      </c>
    </row>
    <row r="302" spans="1:2" x14ac:dyDescent="0.25">
      <c r="A302">
        <v>50000</v>
      </c>
      <c r="B302">
        <v>4000</v>
      </c>
    </row>
    <row r="303" spans="1:2" x14ac:dyDescent="0.25">
      <c r="A303">
        <v>6000</v>
      </c>
      <c r="B303">
        <v>3000</v>
      </c>
    </row>
    <row r="304" spans="1:2" x14ac:dyDescent="0.25">
      <c r="A304">
        <v>12000</v>
      </c>
      <c r="B304">
        <v>4000</v>
      </c>
    </row>
    <row r="305" spans="1:2" x14ac:dyDescent="0.25">
      <c r="A305">
        <v>6000</v>
      </c>
      <c r="B305">
        <v>8000</v>
      </c>
    </row>
    <row r="306" spans="1:2" x14ac:dyDescent="0.25">
      <c r="A306">
        <v>500</v>
      </c>
      <c r="B306" t="s">
        <v>13</v>
      </c>
    </row>
    <row r="307" spans="1:2" x14ac:dyDescent="0.25">
      <c r="A307">
        <v>300</v>
      </c>
      <c r="B307" t="s">
        <v>13</v>
      </c>
    </row>
    <row r="308" spans="1:2" x14ac:dyDescent="0.25">
      <c r="A308">
        <v>35000</v>
      </c>
      <c r="B308">
        <v>2000</v>
      </c>
    </row>
    <row r="309" spans="1:2" x14ac:dyDescent="0.25">
      <c r="A309">
        <v>30000</v>
      </c>
      <c r="B309">
        <v>1000</v>
      </c>
    </row>
    <row r="310" spans="1:2" x14ac:dyDescent="0.25">
      <c r="A310">
        <v>35000</v>
      </c>
      <c r="B310">
        <v>3000</v>
      </c>
    </row>
    <row r="311" spans="1:2" x14ac:dyDescent="0.25">
      <c r="A311">
        <v>2500</v>
      </c>
      <c r="B311">
        <v>2000</v>
      </c>
    </row>
    <row r="312" spans="1:2" x14ac:dyDescent="0.25">
      <c r="A312">
        <v>1500</v>
      </c>
      <c r="B312">
        <v>1000</v>
      </c>
    </row>
    <row r="313" spans="1:2" x14ac:dyDescent="0.25">
      <c r="A313">
        <v>1500</v>
      </c>
      <c r="B313">
        <v>1000</v>
      </c>
    </row>
    <row r="314" spans="1:2" x14ac:dyDescent="0.25">
      <c r="A314">
        <v>3500</v>
      </c>
      <c r="B314">
        <v>3000</v>
      </c>
    </row>
    <row r="315" spans="1:2" x14ac:dyDescent="0.25">
      <c r="A315">
        <v>4500</v>
      </c>
      <c r="B315">
        <v>4000</v>
      </c>
    </row>
    <row r="316" spans="1:2" x14ac:dyDescent="0.25">
      <c r="A316">
        <v>5000</v>
      </c>
      <c r="B316">
        <v>3000</v>
      </c>
    </row>
    <row r="317" spans="1:2" x14ac:dyDescent="0.25">
      <c r="A317">
        <v>7000</v>
      </c>
      <c r="B317">
        <v>2000</v>
      </c>
    </row>
    <row r="318" spans="1:2" x14ac:dyDescent="0.25">
      <c r="A318">
        <v>18000</v>
      </c>
      <c r="B318">
        <v>5000</v>
      </c>
    </row>
    <row r="319" spans="1:2" x14ac:dyDescent="0.25">
      <c r="A319">
        <v>3000</v>
      </c>
      <c r="B319">
        <v>1000</v>
      </c>
    </row>
    <row r="320" spans="1:2" x14ac:dyDescent="0.25">
      <c r="A320">
        <v>4000</v>
      </c>
      <c r="B320">
        <v>4000</v>
      </c>
    </row>
    <row r="321" spans="1:2" x14ac:dyDescent="0.25">
      <c r="A321">
        <v>5000</v>
      </c>
      <c r="B321">
        <v>5000</v>
      </c>
    </row>
    <row r="322" spans="1:2" x14ac:dyDescent="0.25">
      <c r="A322">
        <v>20000</v>
      </c>
      <c r="B322">
        <v>6000</v>
      </c>
    </row>
    <row r="323" spans="1:2" x14ac:dyDescent="0.25">
      <c r="A323">
        <v>180000</v>
      </c>
      <c r="B323">
        <v>15000</v>
      </c>
    </row>
    <row r="324" spans="1:2" x14ac:dyDescent="0.25">
      <c r="A324">
        <v>35000</v>
      </c>
      <c r="B324">
        <v>5000</v>
      </c>
    </row>
    <row r="325" spans="1:2" x14ac:dyDescent="0.25">
      <c r="A325">
        <v>22000</v>
      </c>
      <c r="B325">
        <v>2000</v>
      </c>
    </row>
    <row r="326" spans="1:2" x14ac:dyDescent="0.25">
      <c r="A326">
        <v>40000</v>
      </c>
      <c r="B326">
        <v>6000</v>
      </c>
    </row>
    <row r="327" spans="1:2" x14ac:dyDescent="0.25">
      <c r="A327">
        <v>20000</v>
      </c>
      <c r="B327">
        <v>5000</v>
      </c>
    </row>
    <row r="328" spans="1:2" x14ac:dyDescent="0.25">
      <c r="A328">
        <v>12000</v>
      </c>
      <c r="B328">
        <v>4000</v>
      </c>
    </row>
    <row r="329" spans="1:2" x14ac:dyDescent="0.25">
      <c r="A329">
        <v>8000</v>
      </c>
      <c r="B329">
        <v>4000</v>
      </c>
    </row>
    <row r="330" spans="1:2" x14ac:dyDescent="0.25">
      <c r="A330">
        <v>8500</v>
      </c>
      <c r="B330">
        <v>3000</v>
      </c>
    </row>
    <row r="331" spans="1:2" x14ac:dyDescent="0.25">
      <c r="A331">
        <v>3000</v>
      </c>
      <c r="B331">
        <v>2000</v>
      </c>
    </row>
    <row r="332" spans="1:2" x14ac:dyDescent="0.25">
      <c r="A332">
        <v>4000</v>
      </c>
      <c r="B332">
        <v>2000</v>
      </c>
    </row>
    <row r="333" spans="1:2" x14ac:dyDescent="0.25">
      <c r="A333">
        <v>1500</v>
      </c>
      <c r="B333">
        <v>2000</v>
      </c>
    </row>
    <row r="334" spans="1:2" x14ac:dyDescent="0.25">
      <c r="A334">
        <v>13000</v>
      </c>
      <c r="B334">
        <v>6000</v>
      </c>
    </row>
    <row r="335" spans="1:2" x14ac:dyDescent="0.25">
      <c r="A335">
        <v>40000</v>
      </c>
      <c r="B335">
        <v>10000</v>
      </c>
    </row>
    <row r="336" spans="1:2" x14ac:dyDescent="0.25">
      <c r="A336">
        <v>35000</v>
      </c>
      <c r="B336">
        <v>10000</v>
      </c>
    </row>
    <row r="337" spans="1:2" x14ac:dyDescent="0.25">
      <c r="A337">
        <v>10000</v>
      </c>
      <c r="B337">
        <v>3000</v>
      </c>
    </row>
    <row r="338" spans="1:2" x14ac:dyDescent="0.25">
      <c r="A338">
        <v>5000</v>
      </c>
      <c r="B338">
        <v>10000</v>
      </c>
    </row>
    <row r="339" spans="1:2" x14ac:dyDescent="0.25">
      <c r="A339">
        <v>120000</v>
      </c>
      <c r="B339">
        <v>15000</v>
      </c>
    </row>
    <row r="340" spans="1:2" x14ac:dyDescent="0.25">
      <c r="A340">
        <v>140000</v>
      </c>
      <c r="B340">
        <v>5000</v>
      </c>
    </row>
    <row r="341" spans="1:2" x14ac:dyDescent="0.25">
      <c r="A341">
        <v>1500</v>
      </c>
      <c r="B341">
        <v>2000</v>
      </c>
    </row>
    <row r="342" spans="1:2" x14ac:dyDescent="0.25">
      <c r="A342">
        <v>2500</v>
      </c>
      <c r="B342">
        <v>1000</v>
      </c>
    </row>
    <row r="343" spans="1:2" x14ac:dyDescent="0.25">
      <c r="A343">
        <v>2500</v>
      </c>
      <c r="B343">
        <v>1000</v>
      </c>
    </row>
    <row r="344" spans="1:2" x14ac:dyDescent="0.25">
      <c r="A344">
        <v>5000</v>
      </c>
      <c r="B344">
        <v>2000</v>
      </c>
    </row>
    <row r="345" spans="1:2" x14ac:dyDescent="0.25">
      <c r="A345">
        <v>7000</v>
      </c>
      <c r="B345">
        <v>2000</v>
      </c>
    </row>
    <row r="346" spans="1:2" x14ac:dyDescent="0.25">
      <c r="A346">
        <v>9000</v>
      </c>
      <c r="B346">
        <v>2000</v>
      </c>
    </row>
    <row r="347" spans="1:2" x14ac:dyDescent="0.25">
      <c r="A347">
        <v>4500</v>
      </c>
      <c r="B347">
        <v>2000</v>
      </c>
    </row>
    <row r="348" spans="1:2" x14ac:dyDescent="0.25">
      <c r="A348">
        <v>7000</v>
      </c>
      <c r="B348">
        <v>1000</v>
      </c>
    </row>
    <row r="349" spans="1:2" x14ac:dyDescent="0.25">
      <c r="A349">
        <v>9000</v>
      </c>
      <c r="B349">
        <v>2000</v>
      </c>
    </row>
    <row r="350" spans="1:2" x14ac:dyDescent="0.25">
      <c r="A350">
        <v>5000</v>
      </c>
      <c r="B350">
        <v>4000</v>
      </c>
    </row>
    <row r="351" spans="1:2" x14ac:dyDescent="0.25">
      <c r="A351">
        <v>8000</v>
      </c>
      <c r="B351">
        <v>2000</v>
      </c>
    </row>
    <row r="352" spans="1:2" x14ac:dyDescent="0.25">
      <c r="A352">
        <v>10000</v>
      </c>
      <c r="B352">
        <v>1000</v>
      </c>
    </row>
    <row r="353" spans="1:2" x14ac:dyDescent="0.25">
      <c r="A353">
        <v>5000</v>
      </c>
      <c r="B353">
        <v>1000</v>
      </c>
    </row>
    <row r="354" spans="1:2" x14ac:dyDescent="0.25">
      <c r="A354">
        <v>8000</v>
      </c>
      <c r="B354">
        <v>2000</v>
      </c>
    </row>
    <row r="355" spans="1:2" x14ac:dyDescent="0.25">
      <c r="A355">
        <v>11000</v>
      </c>
      <c r="B355">
        <v>1000</v>
      </c>
    </row>
    <row r="356" spans="1:2" x14ac:dyDescent="0.25">
      <c r="A356">
        <v>40000</v>
      </c>
      <c r="B356">
        <v>5000</v>
      </c>
    </row>
    <row r="357" spans="1:2" x14ac:dyDescent="0.25">
      <c r="A357">
        <v>2000</v>
      </c>
      <c r="B357">
        <v>1000</v>
      </c>
    </row>
    <row r="358" spans="1:2" x14ac:dyDescent="0.25">
      <c r="A358">
        <v>1500</v>
      </c>
      <c r="B358">
        <v>2000</v>
      </c>
    </row>
    <row r="359" spans="1:2" x14ac:dyDescent="0.25">
      <c r="A359">
        <v>3500</v>
      </c>
      <c r="B359">
        <v>2000</v>
      </c>
    </row>
    <row r="360" spans="1:2" x14ac:dyDescent="0.25">
      <c r="A360">
        <v>2000</v>
      </c>
      <c r="B360">
        <v>2000</v>
      </c>
    </row>
    <row r="361" spans="1:2" x14ac:dyDescent="0.25">
      <c r="A361">
        <v>18000</v>
      </c>
      <c r="B361">
        <v>3000</v>
      </c>
    </row>
    <row r="362" spans="1:2" x14ac:dyDescent="0.25">
      <c r="A362">
        <v>10000</v>
      </c>
      <c r="B362">
        <v>4000</v>
      </c>
    </row>
    <row r="363" spans="1:2" x14ac:dyDescent="0.25">
      <c r="A363">
        <v>27000</v>
      </c>
      <c r="B363">
        <v>10000</v>
      </c>
    </row>
    <row r="364" spans="1:2" x14ac:dyDescent="0.25">
      <c r="A364">
        <v>8500</v>
      </c>
      <c r="B364">
        <v>10000</v>
      </c>
    </row>
    <row r="365" spans="1:2" x14ac:dyDescent="0.25">
      <c r="A365">
        <v>22000</v>
      </c>
      <c r="B365">
        <v>8000</v>
      </c>
    </row>
    <row r="366" spans="1:2" x14ac:dyDescent="0.25">
      <c r="A366">
        <v>60000</v>
      </c>
      <c r="B366">
        <v>15000</v>
      </c>
    </row>
    <row r="367" spans="1:2" x14ac:dyDescent="0.25">
      <c r="A367">
        <v>2000</v>
      </c>
      <c r="B367">
        <v>10000</v>
      </c>
    </row>
    <row r="368" spans="1:2" x14ac:dyDescent="0.25">
      <c r="A368">
        <v>140000</v>
      </c>
      <c r="B368">
        <v>5000</v>
      </c>
    </row>
    <row r="369" spans="1:2" x14ac:dyDescent="0.25">
      <c r="A369">
        <v>5000</v>
      </c>
      <c r="B369">
        <v>5000</v>
      </c>
    </row>
    <row r="370" spans="1:2" x14ac:dyDescent="0.25">
      <c r="A370">
        <v>5800</v>
      </c>
      <c r="B370">
        <v>3000</v>
      </c>
    </row>
    <row r="371" spans="1:2" x14ac:dyDescent="0.25">
      <c r="A371">
        <v>1000</v>
      </c>
      <c r="B371">
        <v>2000</v>
      </c>
    </row>
    <row r="372" spans="1:2" x14ac:dyDescent="0.25">
      <c r="A372">
        <v>4200</v>
      </c>
      <c r="B372">
        <v>3000</v>
      </c>
    </row>
    <row r="373" spans="1:2" x14ac:dyDescent="0.25">
      <c r="A373">
        <v>1500</v>
      </c>
      <c r="B373">
        <v>1000</v>
      </c>
    </row>
    <row r="374" spans="1:2" x14ac:dyDescent="0.25">
      <c r="A374">
        <v>1000</v>
      </c>
      <c r="B374">
        <v>3000</v>
      </c>
    </row>
    <row r="375" spans="1:2" x14ac:dyDescent="0.25">
      <c r="A375">
        <v>5500</v>
      </c>
      <c r="B375">
        <v>2000</v>
      </c>
    </row>
    <row r="376" spans="1:2" x14ac:dyDescent="0.25">
      <c r="A376">
        <v>15000</v>
      </c>
      <c r="B376">
        <v>10000</v>
      </c>
    </row>
    <row r="377" spans="1:2" x14ac:dyDescent="0.25">
      <c r="A377">
        <v>15000</v>
      </c>
      <c r="B377">
        <v>8000</v>
      </c>
    </row>
    <row r="378" spans="1:2" x14ac:dyDescent="0.25">
      <c r="A378">
        <v>14000</v>
      </c>
      <c r="B378">
        <v>10000</v>
      </c>
    </row>
    <row r="379" spans="1:2" x14ac:dyDescent="0.25">
      <c r="A379">
        <v>14000</v>
      </c>
      <c r="B379">
        <v>8000</v>
      </c>
    </row>
    <row r="380" spans="1:2" x14ac:dyDescent="0.25">
      <c r="A380">
        <v>2400</v>
      </c>
      <c r="B380">
        <v>8000</v>
      </c>
    </row>
    <row r="381" spans="1:2" x14ac:dyDescent="0.25">
      <c r="A381">
        <v>10000</v>
      </c>
      <c r="B381">
        <v>3000</v>
      </c>
    </row>
    <row r="382" spans="1:2" x14ac:dyDescent="0.25">
      <c r="A382">
        <v>7000</v>
      </c>
      <c r="B382">
        <v>5000</v>
      </c>
    </row>
    <row r="383" spans="1:2" x14ac:dyDescent="0.25">
      <c r="A383">
        <v>12000</v>
      </c>
      <c r="B383">
        <v>5000</v>
      </c>
    </row>
    <row r="384" spans="1:2" x14ac:dyDescent="0.25">
      <c r="A384">
        <v>50000</v>
      </c>
      <c r="B384">
        <v>15000</v>
      </c>
    </row>
    <row r="385" spans="1:2" x14ac:dyDescent="0.25">
      <c r="A385">
        <v>150000</v>
      </c>
      <c r="B385">
        <v>5000</v>
      </c>
    </row>
    <row r="386" spans="1:2" x14ac:dyDescent="0.25">
      <c r="A386">
        <v>90000</v>
      </c>
      <c r="B386">
        <v>5000</v>
      </c>
    </row>
    <row r="387" spans="1:2" x14ac:dyDescent="0.25">
      <c r="A387">
        <v>90000</v>
      </c>
      <c r="B387">
        <v>6000</v>
      </c>
    </row>
    <row r="388" spans="1:2" x14ac:dyDescent="0.25">
      <c r="A388">
        <v>250000</v>
      </c>
      <c r="B388">
        <v>4000</v>
      </c>
    </row>
    <row r="389" spans="1:2" x14ac:dyDescent="0.25">
      <c r="A389">
        <v>2000</v>
      </c>
      <c r="B389" t="s">
        <v>13</v>
      </c>
    </row>
    <row r="391" spans="1:2" x14ac:dyDescent="0.25">
      <c r="A391">
        <v>1000</v>
      </c>
      <c r="B391">
        <v>1000</v>
      </c>
    </row>
    <row r="392" spans="1:2" x14ac:dyDescent="0.25">
      <c r="A392">
        <v>1000</v>
      </c>
      <c r="B392">
        <v>1000</v>
      </c>
    </row>
    <row r="393" spans="1:2" x14ac:dyDescent="0.25">
      <c r="A393">
        <v>1000</v>
      </c>
      <c r="B393">
        <v>1000</v>
      </c>
    </row>
    <row r="394" spans="1:2" x14ac:dyDescent="0.25">
      <c r="A394">
        <v>1000</v>
      </c>
      <c r="B394">
        <v>1000</v>
      </c>
    </row>
    <row r="395" spans="1:2" x14ac:dyDescent="0.25">
      <c r="A395">
        <v>1000</v>
      </c>
      <c r="B395">
        <v>1000</v>
      </c>
    </row>
    <row r="396" spans="1:2" x14ac:dyDescent="0.25">
      <c r="A396">
        <v>3000</v>
      </c>
      <c r="B396">
        <v>1000</v>
      </c>
    </row>
    <row r="397" spans="1:2" x14ac:dyDescent="0.25">
      <c r="A397">
        <v>1000</v>
      </c>
      <c r="B397">
        <v>1000</v>
      </c>
    </row>
    <row r="398" spans="1:2" x14ac:dyDescent="0.25">
      <c r="A398">
        <v>2000</v>
      </c>
      <c r="B398">
        <v>1000</v>
      </c>
    </row>
    <row r="399" spans="1:2" x14ac:dyDescent="0.25">
      <c r="A399">
        <v>2000</v>
      </c>
      <c r="B399">
        <v>1000</v>
      </c>
    </row>
    <row r="400" spans="1:2" x14ac:dyDescent="0.25">
      <c r="A400">
        <v>2000</v>
      </c>
      <c r="B400">
        <v>1500</v>
      </c>
    </row>
    <row r="401" spans="1:2" x14ac:dyDescent="0.25">
      <c r="A401">
        <v>8000</v>
      </c>
      <c r="B401">
        <v>3000</v>
      </c>
    </row>
    <row r="402" spans="1:2" x14ac:dyDescent="0.25">
      <c r="A402">
        <v>3000</v>
      </c>
      <c r="B402">
        <v>2000</v>
      </c>
    </row>
    <row r="403" spans="1:2" x14ac:dyDescent="0.25">
      <c r="A403">
        <v>10000</v>
      </c>
      <c r="B403">
        <v>5000</v>
      </c>
    </row>
    <row r="404" spans="1:2" x14ac:dyDescent="0.25">
      <c r="A404">
        <v>10000</v>
      </c>
      <c r="B404">
        <v>2000</v>
      </c>
    </row>
    <row r="405" spans="1:2" x14ac:dyDescent="0.25">
      <c r="A405">
        <v>2000</v>
      </c>
      <c r="B405">
        <v>3000</v>
      </c>
    </row>
    <row r="406" spans="1:2" x14ac:dyDescent="0.25">
      <c r="A406">
        <v>3500</v>
      </c>
      <c r="B406">
        <v>3000</v>
      </c>
    </row>
    <row r="407" spans="1:2" x14ac:dyDescent="0.25">
      <c r="A407">
        <v>1000</v>
      </c>
      <c r="B407">
        <v>2000</v>
      </c>
    </row>
    <row r="408" spans="1:2" x14ac:dyDescent="0.25">
      <c r="A408">
        <v>4000</v>
      </c>
      <c r="B408">
        <v>2000</v>
      </c>
    </row>
    <row r="409" spans="1:2" x14ac:dyDescent="0.25">
      <c r="A409">
        <v>35000</v>
      </c>
      <c r="B409">
        <v>3000</v>
      </c>
    </row>
    <row r="410" spans="1:2" x14ac:dyDescent="0.25">
      <c r="A410">
        <v>30000</v>
      </c>
      <c r="B410">
        <v>1000</v>
      </c>
    </row>
    <row r="411" spans="1:2" x14ac:dyDescent="0.25">
      <c r="A411">
        <v>15000</v>
      </c>
      <c r="B411">
        <v>4000</v>
      </c>
    </row>
    <row r="412" spans="1:2" x14ac:dyDescent="0.25">
      <c r="A412">
        <v>17000</v>
      </c>
      <c r="B412">
        <v>5000</v>
      </c>
    </row>
    <row r="413" spans="1:2" x14ac:dyDescent="0.25">
      <c r="A413">
        <v>9000</v>
      </c>
      <c r="B413">
        <v>5000</v>
      </c>
    </row>
    <row r="414" spans="1:2" x14ac:dyDescent="0.25">
      <c r="A414">
        <v>5000</v>
      </c>
      <c r="B414">
        <v>5000</v>
      </c>
    </row>
    <row r="415" spans="1:2" x14ac:dyDescent="0.25">
      <c r="A415">
        <v>10000</v>
      </c>
      <c r="B415">
        <v>4000</v>
      </c>
    </row>
    <row r="416" spans="1:2" x14ac:dyDescent="0.25">
      <c r="A416">
        <v>2000</v>
      </c>
      <c r="B416">
        <v>2000</v>
      </c>
    </row>
    <row r="417" spans="1:3" x14ac:dyDescent="0.25">
      <c r="A417">
        <v>9000</v>
      </c>
      <c r="B417">
        <v>3000</v>
      </c>
    </row>
    <row r="418" spans="1:3" x14ac:dyDescent="0.25">
      <c r="A418">
        <v>2000</v>
      </c>
      <c r="B418">
        <v>1000</v>
      </c>
    </row>
    <row r="419" spans="1:3" x14ac:dyDescent="0.25">
      <c r="A419">
        <v>2000</v>
      </c>
      <c r="B419">
        <v>1000</v>
      </c>
    </row>
    <row r="420" spans="1:3" x14ac:dyDescent="0.25">
      <c r="A420">
        <v>2000</v>
      </c>
      <c r="B420">
        <v>1000</v>
      </c>
    </row>
    <row r="421" spans="1:3" x14ac:dyDescent="0.25">
      <c r="A421">
        <v>25000</v>
      </c>
      <c r="B421">
        <v>2000</v>
      </c>
    </row>
    <row r="422" spans="1:3" x14ac:dyDescent="0.25">
      <c r="A422">
        <v>9000</v>
      </c>
      <c r="B422">
        <v>5000</v>
      </c>
    </row>
    <row r="423" spans="1:3" x14ac:dyDescent="0.25">
      <c r="A423">
        <v>2000</v>
      </c>
      <c r="B423">
        <v>2000</v>
      </c>
    </row>
    <row r="424" spans="1:3" x14ac:dyDescent="0.25">
      <c r="A424">
        <v>2000</v>
      </c>
      <c r="B424" t="s">
        <v>13</v>
      </c>
    </row>
    <row r="425" spans="1:3" x14ac:dyDescent="0.25">
      <c r="A425">
        <f>SUM(A1:A424)</f>
        <v>11538050</v>
      </c>
      <c r="B425">
        <f>SUM(B1:B424)</f>
        <v>2771600</v>
      </c>
      <c r="C425">
        <f>SUM(A425:B425)</f>
        <v>14309650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2026-01-26T11:28:15Z</dcterms:modified>
</cp:coreProperties>
</file>